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F:\DESPACHO\2025 sdp\CONCEJO Y CONGRESO\CONCEJO\PROPOSICIONES\"/>
    </mc:Choice>
  </mc:AlternateContent>
  <xr:revisionPtr revIDLastSave="0" documentId="8_{83D9AFF2-5986-4D43-9F79-F5AF115DEA73}" xr6:coauthVersionLast="47" xr6:coauthVersionMax="47" xr10:uidLastSave="{00000000-0000-0000-0000-000000000000}"/>
  <bookViews>
    <workbookView xWindow="-120" yWindow="-120" windowWidth="29040" windowHeight="15840" activeTab="1" xr2:uid="{431AB1AD-0B1B-4C0B-97B6-A1D2D9F5BA4F}"/>
  </bookViews>
  <sheets>
    <sheet name="PPI-2025-2027" sheetId="2" r:id="rId1"/>
    <sheet name="Programación2025" sheetId="1" r:id="rId2"/>
  </sheets>
  <externalReferences>
    <externalReference r:id="rId3"/>
  </externalReferences>
  <definedNames>
    <definedName name="_xlnm._FilterDatabase" localSheetId="0" hidden="1">'PPI-2025-2027'!$A$1:$O$1</definedName>
    <definedName name="_xlnm._FilterDatabase" localSheetId="1" hidden="1">Programación2025!$A$1:$J$1</definedName>
    <definedName name="SI">'[1]Dato local'!$H$2:$H$3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<sst xmlns="http://schemas.openxmlformats.org/spreadsheetml/2006/main" count="796" uniqueCount="157">
  <si>
    <t>No_Localidad</t>
  </si>
  <si>
    <t>Nombre Localidad</t>
  </si>
  <si>
    <t>Objetivo Estratégico</t>
  </si>
  <si>
    <t xml:space="preserve">Programa </t>
  </si>
  <si>
    <t xml:space="preserve"> Proyecto </t>
  </si>
  <si>
    <t>Actividad</t>
  </si>
  <si>
    <t>Línea de Inversión</t>
  </si>
  <si>
    <t>Concepto línea de inversión</t>
  </si>
  <si>
    <t>Indicador de producto</t>
  </si>
  <si>
    <t>Magnitud programada 2025</t>
  </si>
  <si>
    <t>Presupuesto Programado 2025</t>
  </si>
  <si>
    <t>Usaquén</t>
  </si>
  <si>
    <t>5 - Bogotá confía en su gobierno</t>
  </si>
  <si>
    <t>39 - Camino hacia una democracia deliberativa con un gobierno cercano a la gente y con participación ciudadana</t>
  </si>
  <si>
    <t>2592-Usaquén camina de la mano con la población étnica</t>
  </si>
  <si>
    <t xml:space="preserve"> Concertar e implementar 1 Iniciativa(s) de inversión local con las comunidades negras, afrocolombianas y palenqueras (aplica en todas las localidades con autoridades NARP)</t>
  </si>
  <si>
    <t>Línea diferencial étnica</t>
  </si>
  <si>
    <t>Iniciativas diferenciales étnicas para comunidades Negras, Afrocolombianas, Raizales, Palenqueras, y los Pueblos Indígenas, Rrom o Gitano</t>
  </si>
  <si>
    <t>Iniciativa de inversión local concertada e implementada con las comunidades negras, afrocolombianas y palenqueras</t>
  </si>
  <si>
    <t xml:space="preserve"> Concertar e implementar 1 Iniciativa(s) de inversión local con las comunidades raizales (aplica en todas las localidades con autoridades raizales)</t>
  </si>
  <si>
    <t>Iniciativa de inversión local concertada e implementada con las comunidades raizales</t>
  </si>
  <si>
    <t xml:space="preserve"> Concertar e implementar 1 Iniciativa(s) de inversión local con los pueblos indígenas (aplica en todas las localidades con autoridades indígenas)</t>
  </si>
  <si>
    <t>Iniciativa de inversión local concertada e implementada con los pueblos indígenas</t>
  </si>
  <si>
    <t>Chapinero</t>
  </si>
  <si>
    <t>2536-Chapinero apoya la tradición y el progreso inversiones para comunidades indígenas, afro y raizales</t>
  </si>
  <si>
    <t xml:space="preserve"> Concertar 4 Iniciativa(s) de inversión local con las comunidades negras, afrocolombianas y palenqueras (aplica en todas las localidades con autoridades NAP)</t>
  </si>
  <si>
    <t xml:space="preserve"> Concertar 4 Iniciativa(s) de inversión local con las comunidades raizales (aplica en todas las localidades con autoridades raizales) (Finalizada – No continúa)</t>
  </si>
  <si>
    <t xml:space="preserve"> Concertar 4 Iniciativa(s) de inversión local con los pueblos indígenas (aplica en todas las localidades con autoridades indígenas)</t>
  </si>
  <si>
    <t>Santa Fe</t>
  </si>
  <si>
    <t>2922-Santa Fe construye localidad con las comunidades Negras, Afrocolombianas, Raizales, Palenqueras, y los Pueblos Indígenas.</t>
  </si>
  <si>
    <t xml:space="preserve"> Concertar e implementar 4 Iniciativa(s) de inversión local con las comunidades negras, afrocolombianas y palenqueras. </t>
  </si>
  <si>
    <t xml:space="preserve"> Concertar e implementar  4 Iniciativa(s) de inversión local con las comunidades negras, afrocolombianas y palenqueras.  </t>
  </si>
  <si>
    <t>San Cristóbal</t>
  </si>
  <si>
    <t>2708-Changó y territorios indígenas en resistencia</t>
  </si>
  <si>
    <t xml:space="preserve"> Concertar e implementar 4 Iniciativa(s) de inversión local con los pueblos indígenas </t>
  </si>
  <si>
    <t xml:space="preserve"> Concertar e implementar 4 Iniciativa(s) de inversión local con las comunidades negras, afrocolombianas y palenqueras </t>
  </si>
  <si>
    <t>Usme</t>
  </si>
  <si>
    <t>2823-Tejiendo Identidad Fortaleciendo la Diversidad Étnica.</t>
  </si>
  <si>
    <t xml:space="preserve"> Concertar e implementar  1 Iniciativa(s) De inversión local con las comunidades negras, afrocolombianas y palenqueras (aplica en todas las localidades con autoridades NAP).</t>
  </si>
  <si>
    <t xml:space="preserve"> Concertar e implementar  1 Iniciativa(s) De inversión local con los pueblos indígenas (aplica en todas las localidades con autoridades indígenas).</t>
  </si>
  <si>
    <t>Tunjuelito</t>
  </si>
  <si>
    <t>2918-Tunjuelito por un pacto con sus raíces</t>
  </si>
  <si>
    <t xml:space="preserve"> Concertar e implementar 4 Iniciativa(s) de inversión local con las comunidades negras, afrocolombianas y palenqueras (aplica en todas las localidades con autoridades NAP)</t>
  </si>
  <si>
    <t xml:space="preserve"> Concertar e implementar 4 Iniciativa(s) de inversión local con los pueblos indígenas (aplica en todas las localidades con autoridades indígenas)</t>
  </si>
  <si>
    <t>Bosa</t>
  </si>
  <si>
    <t>2874-Bosa reivindicativa Inversiones étnicas diferenciales para construir confianza</t>
  </si>
  <si>
    <t xml:space="preserve"> Concertar e implementar 4 Iniciativa(s) de inversión local con las comunidades negras, afrocolombianas y palenqueras</t>
  </si>
  <si>
    <t xml:space="preserve"> Concertar e implementar 4 Iniciativa(s) de inversión local con el pueblo muisca</t>
  </si>
  <si>
    <t>Iniciativa de inversión local concertada e implementada con el pueblo indígena muisca</t>
  </si>
  <si>
    <t xml:space="preserve"> Concertar e implementar 4 Iniciativa(s) de inversión local con los pueblos indígenas</t>
  </si>
  <si>
    <t>Kennedy</t>
  </si>
  <si>
    <t>2740-Kennedy Trazos de Identidad</t>
  </si>
  <si>
    <t xml:space="preserve"> Conectar 1 Iniciativa(s) Iniciativa de inversión local concertada e implementada con las comunidades negras, afrocolombianas y palenqueras </t>
  </si>
  <si>
    <t xml:space="preserve"> Conectar 1 Iniciativa(s) Iniciativa de inversión local concertada e implementada con los pueblos indígenas </t>
  </si>
  <si>
    <t xml:space="preserve"> c 1 Iniciativa(s) Iniciativa de inversión local concertada e implementada con las comunidades raizales </t>
  </si>
  <si>
    <t xml:space="preserve"> Conectar 1 Iniciativa(s) Iniciativa de inversión local concertada e implementada con el pueblo rom gitano </t>
  </si>
  <si>
    <t>Iniciativa de inversión local concertada e implementada con el pueblo rom gitano</t>
  </si>
  <si>
    <t>Fontibón</t>
  </si>
  <si>
    <t>2419-Fontibón camina hacia una democracia con enfoque diferencial étnico</t>
  </si>
  <si>
    <t xml:space="preserve"> Concertar e implementar 4 Iniciativa(s) de inversión local con las comunidades Negras, Afrocolombianas, y Palenqueras, de acuerdo a las necesidades propias de las comunidades, en aras de respetar su cosmovisión, usos y costumbres.</t>
  </si>
  <si>
    <t xml:space="preserve"> Concertar e implementar 4 Iniciativa(s) de inversión local de los pueblos indígenas de acuerdo a las necesidades propias de las comunidades, en aras de respetar su cosmovisión, usos y costumbres.</t>
  </si>
  <si>
    <t>Engativá</t>
  </si>
  <si>
    <t>2477-Engativá un espacio para todos</t>
  </si>
  <si>
    <t xml:space="preserve"> Concertar 1 Iniciativa(s) de inversión local con las comunidades negras, afrocolombianas y palenqueras (aplica en todas las localidades con autoridades NAP) </t>
  </si>
  <si>
    <t xml:space="preserve"> Concertar 1 Iniciativa(s) de inversión local con los pueblos indígenas (aplica en todas las localidades con autoridades indígenas) </t>
  </si>
  <si>
    <t xml:space="preserve"> Concertar 1 Iniciativa(s) de inversión local con las comunidades raizales (aplica en todas las localidades con autoridades raizales) </t>
  </si>
  <si>
    <t>Suba</t>
  </si>
  <si>
    <t>2554-Suba confía en sus raíces étnicas</t>
  </si>
  <si>
    <t xml:space="preserve"> Concertar e implemnetar 4 Iniciativa(s) de inversión local con las comunidades negras, afrocolombianas y palenqueras (aplica en todas las localidades con autoridades NAP)</t>
  </si>
  <si>
    <t xml:space="preserve"> Concertar e implementar una  1 Iniciativa(s) de inversión local con los pueblos indígenas (aplica en todas las localidades con autoridades indígenas)</t>
  </si>
  <si>
    <t xml:space="preserve"> Concertar e implementar una  4 Iniciativa(s) de inversión local con el pueblo muisca</t>
  </si>
  <si>
    <t>Barrios Unidos</t>
  </si>
  <si>
    <t>2750-Cultivando identidades, inversión para pueblos originarios</t>
  </si>
  <si>
    <t xml:space="preserve"> IMPLEMENTAR 1 Iniciativa(s) de inversión local con los pueblos indígenas (aplica en todas las localidades con autoridades indígenas)</t>
  </si>
  <si>
    <t xml:space="preserve"> IMPLEMENTAR 1 Iniciativa(s) de inversión local con las comunidades negras, afrocolombianas y palenqueras (aplica en todas las localidades con autoridades NAP)</t>
  </si>
  <si>
    <t xml:space="preserve"> IMPLEMENTAR 1 Iniciativa(s) Concertar e implementar una (1) iniciativa de inversión local con las comunidades raizales</t>
  </si>
  <si>
    <t>Teusaquillo</t>
  </si>
  <si>
    <t>2668-Teusaquillo honra su palabra</t>
  </si>
  <si>
    <t xml:space="preserve"> Concertar 1 Iniciativa(s) de inversión local con AFROS Y NEGROS</t>
  </si>
  <si>
    <t xml:space="preserve"> Concertar 1 Iniciativa(s) con comunidades raizales</t>
  </si>
  <si>
    <t xml:space="preserve"> Concertar 1 Iniciativa(s) con los pueblos indígenas</t>
  </si>
  <si>
    <t>Los Mártires</t>
  </si>
  <si>
    <t>2756-Mártires construye confianza con sus comunidades Indígenas, Negras y Afrocolombianas</t>
  </si>
  <si>
    <t xml:space="preserve"> Concertar 1 Iniciativa(s) de inversión local con los pueblos indígena</t>
  </si>
  <si>
    <t xml:space="preserve"> Concertar 1 Iniciativa(s) de inversión local con las comunidades negras afrocolombianas y palenqueras (aplica en todas las localidades con autoridades NAP</t>
  </si>
  <si>
    <t>Antonio Nariño</t>
  </si>
  <si>
    <t>2535-Acciones por una Localidad incluyente y diferencial</t>
  </si>
  <si>
    <t>Puente Aranda</t>
  </si>
  <si>
    <t>2459-Puente Aranda étnica y diversa</t>
  </si>
  <si>
    <t xml:space="preserve"> Conectar e implementar 4 Iniciativa(s) de inversión local con el pueblo Rom gitano </t>
  </si>
  <si>
    <t xml:space="preserve"> Concertar e implementar 4 Iniciativa(s) iniciativas de inversión local con pueblos indigenas </t>
  </si>
  <si>
    <t xml:space="preserve"> Concertar e implementar 4 Iniciativa(s) iniciativas de inversión local con las comunidades negras, afrocolombianas y palenqueras. </t>
  </si>
  <si>
    <t>La Candelaria</t>
  </si>
  <si>
    <t>2589-La Candelaria reconoce a sus comunidades étnicas</t>
  </si>
  <si>
    <t xml:space="preserve"> Concertar 1 Iniciativa(s) de inversión local con las comunidades negras, afrocolombianas y palenqueras (aplica en todas las localidades con autoridades NAP)</t>
  </si>
  <si>
    <t xml:space="preserve"> Concertar 1 Iniciativa(s) de inversión local con los pueblos indígenas (aplica en todas las localidades con autoridades indígenas)</t>
  </si>
  <si>
    <t>Rafael Uribe Uribe</t>
  </si>
  <si>
    <t>2781-Rafael Uribe Uribe diferencial y étnica</t>
  </si>
  <si>
    <t xml:space="preserve"> Concertar 1 Iniciativa(s) Concertar e implementar una (1) iniciativa de inversión local con los pueblos indígenas (aplica en todas las localidades con autoridades indígenas)</t>
  </si>
  <si>
    <t xml:space="preserve"> Concertar 1 Iniciativa(s) Concertar e implementar una (1) iniciativa de inversión local con las comunidades negras, afrocolombianas y palenqueras (aplica en todas las localidades con autoridades NAP)</t>
  </si>
  <si>
    <t>Ciudad Bolívar</t>
  </si>
  <si>
    <t>2318-"CIUDAD BOLIVAR CAMINA SEGURA" Iniciativas  Concertadas con las comunidades Étnicas</t>
  </si>
  <si>
    <t xml:space="preserve"> CONCERTAR E IMPLEMENTAR 4 Iniciativa(s) de inversión local con las comunidades negras afrocolombianas y palenqueras </t>
  </si>
  <si>
    <t xml:space="preserve"> CONCERTAR E IMPLEMENTAR 4 Iniciativa(s) de inversión local con los pueblos indígenas (aplica en todas las localidades con autoridades indígenas)</t>
  </si>
  <si>
    <t>Componente presupuestal</t>
  </si>
  <si>
    <t>Programa</t>
  </si>
  <si>
    <t>COMPONENTE PROYECTO</t>
  </si>
  <si>
    <t>Gestión Pública Local</t>
  </si>
  <si>
    <t>Objetivo 5. Bogotá Confía en su Gobierno</t>
  </si>
  <si>
    <t>Programa 39. Camino hacia una democracia deliberativa con un gobierno cercano a la gente y con participación ciudadana</t>
  </si>
  <si>
    <t>Concertar e implementar una (1) iniciativa de inversión local con los pueblos indígenas (aplica en todas las localidades con autoridades indígenas)</t>
  </si>
  <si>
    <t>INICIATIVAS PUEBLO INDÍGENA</t>
  </si>
  <si>
    <t>Concertar e implementar una (1) iniciativa de inversión local con las comunidades negras, afrocolombianas y palenqueras (aplica en todas las localidades con autoridades NAP)</t>
  </si>
  <si>
    <t>INICIATIVAS COMUNIDADES NEGRAS, AFROCOLOMBIANAS, PALENQUERAS</t>
  </si>
  <si>
    <t>Concertar e implementar una (1) iniciativa de inversión local con las comunidades raizales (aplica en todas las localidades con autoridades raizales)</t>
  </si>
  <si>
    <t>INICIATIVAS RAIZALES</t>
  </si>
  <si>
    <t>Concertar e implementar 4 iniciativas de inversión local con los pueblos indígenas.</t>
  </si>
  <si>
    <t>Concertar e implementar 4 iniciativas de inversión local con las comunidades negras, afrocolombianas y palenqueras.</t>
  </si>
  <si>
    <t>Concertar e implementar una (1) iniciativa de inversión local con los pueblos indígenas (aplica en todas las localidades con autoridades indígenas).</t>
  </si>
  <si>
    <t>Concertar e implementar una (1) iniciativa de inversión local con las comunidades negras, afrocolombianas y palenqueras (aplica en todas las localidades con autoridades NAP).</t>
  </si>
  <si>
    <t>Concertar e implementar 4 iniciativas de inversión local de los pueblos indígenas de acuerdo con las necesidades propias de las comunidades, en aras de respetar su cosmovisión, usos y costumbres.</t>
  </si>
  <si>
    <t>Concertar e implementar 4 iniciativas de inversión local con las comunidades Negras, Afrocolombianas y Palenqueras de acuerdo con las necesidades propias de las comunidades, en aras de respetar su cosmovisión, usos y costumbres.</t>
  </si>
  <si>
    <t>Concertar e implementar una (1) iniciativa de inversión local con las comunidades raizales (aplica en todas las localidades con autoridades raizales).</t>
  </si>
  <si>
    <t>Concertar e implementar una (1) iniciativa de inversión local con el pueblo Rrom (aplica en todas las localidades con autoridades gitanas).</t>
  </si>
  <si>
    <t>INICIATIVAS ROM</t>
  </si>
  <si>
    <t>Concertar e implementar una (4) iniciativa de inversión local con el pueblo muisca (aplica en Suba y Bosa).</t>
  </si>
  <si>
    <t>INICIATIVAS PUEBLO MUISCA</t>
  </si>
  <si>
    <t>Concertar e implementar una (4) iniciativa de inversión local con las comunidades negras, afrocolombianas y palenqueras (aplica en todas las localidades con autoridades NAP)</t>
  </si>
  <si>
    <t>Concertar e implementar 4 iniciativas de inversión local con el pueblo Rom gitano.</t>
  </si>
  <si>
    <t>Concertar e implementar CUATRO (4) iniciativa de inversión local con los pueblos indígenas (aplica en todas las localidades con autoridades indígenas)</t>
  </si>
  <si>
    <t>Concertar e implementar CUATRO (4) iniciativa de inversión local con las comunidades negras, afrocolombianas y palenqueras (aplica en todas las localidades con autoridades NAP)</t>
  </si>
  <si>
    <t>Concertar e implementar una  (1) iniciativa de inversión local con los pueblos indígenas (aplica en todas las localidades con autoridades indígenas)</t>
  </si>
  <si>
    <t>Concertar e implementar 4 iniciativas de inversión local con el pueblo muisca. </t>
  </si>
  <si>
    <t>Concertar e implementar 4 iniciativas de inversión local con los pueblos indígenas  </t>
  </si>
  <si>
    <t>Concertar e implementar 4 iniciativas de inversión local con las comunidades negras, afrocolombianas y palenqueras  </t>
  </si>
  <si>
    <t>Concertar e implementar cuatro (4) iniciativa de inversión local con los pueblos indígenas (aplica en todas las localidades con autoridades indígenas)</t>
  </si>
  <si>
    <t>Concertar e implementar cuatro (4) iniciativa de inversión local con las comunidades negras, afrocolombianas y palenqueras (aplica en todas las localidades con autoridades NAP)</t>
  </si>
  <si>
    <t>Concertar e implementar cuatro (4) iniciativa de inversión local con las comunidades raizales (aplica en todas las localidades con autoridades raizales)</t>
  </si>
  <si>
    <t>Concertar e implementar 1 iniciativa de inversión local con los pueblos indígenas (aplica en todas las localidades con autoridades indígenas)</t>
  </si>
  <si>
    <t>Concertar e implementar 1 iniciativa de inversión local con las comunidades negras, afrocolombianas y palenqueras (aplica en todas las localidades con autoridades NAP)</t>
  </si>
  <si>
    <t>Concertar e implementar 1 iniciativa de inversión local con las comunidades raizales (aplica en todas las localidades con autoridades raizales)</t>
  </si>
  <si>
    <t>Concertar e implementar una (1) iniciativa de inversión local con las comunidades negras afrocolombianas y palenqueras (aplica en todas las localidades con autoridades NAP)</t>
  </si>
  <si>
    <t>Concertar e implementar una (1) iniciativa de inversión local con AFROS Y NEGROS</t>
  </si>
  <si>
    <t>Concertar e implementar una (1) iniciativa de inversión local con los pueblos RAIZALES</t>
  </si>
  <si>
    <t>No. Localidad</t>
  </si>
  <si>
    <t xml:space="preserve">Nombre Localidad </t>
  </si>
  <si>
    <t>Cod. Objetivo</t>
  </si>
  <si>
    <t>Cod. Programa</t>
  </si>
  <si>
    <t>Línea de Inversión 2025-2028</t>
  </si>
  <si>
    <t>Concepto de Gasto 2025-2028</t>
  </si>
  <si>
    <t>Cod. Indicador</t>
  </si>
  <si>
    <t>Recursos 2025 (cifras en millones)</t>
  </si>
  <si>
    <t>Recursos 2026</t>
  </si>
  <si>
    <t>Recursos 2027</t>
  </si>
  <si>
    <t>Recursos 2028</t>
  </si>
  <si>
    <t>Total presupuesto</t>
  </si>
  <si>
    <t>Actividad PDL 2025-208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</si>
</sst>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\$\ #,##0.00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1"/>
      <name val="Arial Narrow"/>
      <family val="2"/>
    </font>
    <font>
      <sz val="10"/>
      <color rgb="FF000000"/>
      <name val="Arial Narrow"/>
      <family val="2"/>
    </font>
    <font>
      <sz val="10"/>
      <name val="Arial"/>
      <family val="2"/>
    </font>
    <font>
      <sz val="10"/>
      <color theme="1"/>
      <name val="Arial Narrow"/>
      <family val="2"/>
    </font>
    <font>
      <b/>
      <sz val="12"/>
      <color theme="0"/>
      <name val="Arial Narrow"/>
      <family val="2"/>
    </font>
    <font>
      <sz val="10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/>
    <xf numFmtId="0" fontId="4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6" fillId="2" borderId="3" xfId="2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44" fontId="0" fillId="0" borderId="0" xfId="1" applyFont="1" applyAlignment="1">
      <alignment horizontal="right"/>
    </xf>
    <xf numFmtId="0" fontId="7" fillId="0" borderId="0" xfId="0" applyFont="1" applyAlignment="1">
      <alignment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3" xfId="2" applyFont="1" applyFill="1" applyBorder="1" applyAlignment="1">
      <alignment horizontal="left" vertical="center" wrapText="1"/>
    </xf>
    <xf numFmtId="44" fontId="5" fillId="0" borderId="1" xfId="1" applyFont="1" applyFill="1" applyBorder="1" applyAlignment="1">
      <alignment horizontal="center" vertical="center"/>
    </xf>
  </cellXfs>
  <cellStyles count="4">
    <cellStyle name="Moneda" xfId="1" builtinId="4"/>
    <cellStyle name="Normal" xfId="0" builtinId="0"/>
    <cellStyle name="Normal 2" xfId="2" xr:uid="{40B3A404-C1D2-4C41-B989-AE7C42487FAF}"/>
    <cellStyle name="Normal 2 10" xfId="3" xr:uid="{7ABAD345-A62C-47AF-995F-50B3FB396D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01ef7a13a903f0bb/&#193;rea%20de%20Trabalho/POAI%202025/CONSOLIDACION%20POAI/CONSOLIDACION%20POAI/MATRIZ%20POAI%20RADICADA%20OFICIAL%20USAQU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riz POAI 2025"/>
      <sheetName val="Validación SDP "/>
      <sheetName val="% CONFIS"/>
      <sheetName val="prueba %"/>
      <sheetName val="Hoja2"/>
      <sheetName val="Hoja3"/>
      <sheetName val="Dato local"/>
      <sheetName val="Hoja1"/>
      <sheetName val="POAI"/>
      <sheetName val="MUSI"/>
      <sheetName val="Plan de Acción"/>
      <sheetName val="PAr_TipoC"/>
      <sheetName val="Stasa_concep"/>
      <sheetName val="Metas_priorizadas"/>
      <sheetName val="Componentes"/>
      <sheetName val="Cuota Ofici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H2" t="str">
            <v>SI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6CF52-D7E7-4C9C-BB02-00F27FC7C32B}">
  <dimension ref="A1:R49"/>
  <sheetViews>
    <sheetView topLeftCell="A15" workbookViewId="0">
      <selection activeCell="A50" sqref="A50:XFD50"/>
    </sheetView>
  </sheetViews>
  <sheetFormatPr baseColWidth="10" defaultRowHeight="15" x14ac:dyDescent="0.25"/>
  <cols>
    <col min="1" max="1" width="10.7109375" style="19"/>
    <col min="4" max="4" width="10.7109375" style="18"/>
    <col min="6" max="9" width="10.7109375" style="18"/>
    <col min="10" max="10" width="10.7109375" style="19"/>
    <col min="11" max="12" width="10.7109375" style="18"/>
    <col min="14" max="14" width="14.42578125" style="19" bestFit="1" customWidth="1"/>
    <col min="15" max="15" width="16.28515625" style="20" bestFit="1" customWidth="1"/>
    <col min="18" max="18" width="13.42578125" style="18" customWidth="1"/>
  </cols>
  <sheetData>
    <row r="1" spans="1:18" s="21" customFormat="1" ht="63" x14ac:dyDescent="0.25">
      <c r="A1" s="13" t="s">
        <v>144</v>
      </c>
      <c r="B1" s="13" t="s">
        <v>145</v>
      </c>
      <c r="C1" s="14" t="s">
        <v>146</v>
      </c>
      <c r="D1" s="16" t="s">
        <v>2</v>
      </c>
      <c r="E1" s="16" t="s">
        <v>147</v>
      </c>
      <c r="F1" s="22" t="s">
        <v>105</v>
      </c>
      <c r="G1" s="23" t="s">
        <v>104</v>
      </c>
      <c r="H1" s="23" t="s">
        <v>148</v>
      </c>
      <c r="I1" s="22" t="s">
        <v>149</v>
      </c>
      <c r="J1" s="13" t="s">
        <v>150</v>
      </c>
      <c r="K1" s="22" t="s">
        <v>8</v>
      </c>
      <c r="L1" s="22" t="s">
        <v>156</v>
      </c>
      <c r="M1" s="14" t="s">
        <v>151</v>
      </c>
      <c r="N1" s="15" t="s">
        <v>152</v>
      </c>
      <c r="O1" s="16" t="s">
        <v>153</v>
      </c>
      <c r="P1" s="13" t="s">
        <v>154</v>
      </c>
      <c r="Q1" s="12" t="s">
        <v>155</v>
      </c>
      <c r="R1" s="22" t="s">
        <v>106</v>
      </c>
    </row>
    <row r="2" spans="1:18" x14ac:dyDescent="0.25">
      <c r="A2" s="3">
        <v>1</v>
      </c>
      <c r="B2" s="3" t="s">
        <v>11</v>
      </c>
      <c r="C2" s="3">
        <v>5</v>
      </c>
      <c r="D2" s="6" t="s">
        <v>108</v>
      </c>
      <c r="E2" s="3">
        <v>39</v>
      </c>
      <c r="F2" s="6" t="s">
        <v>109</v>
      </c>
      <c r="G2" s="6" t="s">
        <v>107</v>
      </c>
      <c r="H2" s="6" t="s">
        <v>16</v>
      </c>
      <c r="I2" s="6" t="s">
        <v>17</v>
      </c>
      <c r="J2" s="3">
        <v>103</v>
      </c>
      <c r="K2" s="6" t="s">
        <v>22</v>
      </c>
      <c r="L2" s="6" t="s">
        <v>110</v>
      </c>
      <c r="M2" s="24">
        <v>281.27</v>
      </c>
      <c r="N2" s="24">
        <v>300</v>
      </c>
      <c r="O2" s="24">
        <v>309</v>
      </c>
      <c r="P2" s="24">
        <v>318</v>
      </c>
      <c r="Q2" s="24">
        <v>1208</v>
      </c>
      <c r="R2" s="6" t="s">
        <v>111</v>
      </c>
    </row>
    <row r="3" spans="1:18" x14ac:dyDescent="0.25">
      <c r="A3" s="3">
        <v>1</v>
      </c>
      <c r="B3" s="3" t="s">
        <v>11</v>
      </c>
      <c r="C3" s="3">
        <v>5</v>
      </c>
      <c r="D3" s="6" t="s">
        <v>108</v>
      </c>
      <c r="E3" s="3">
        <v>39</v>
      </c>
      <c r="F3" s="6" t="s">
        <v>109</v>
      </c>
      <c r="G3" s="6" t="s">
        <v>107</v>
      </c>
      <c r="H3" s="6" t="s">
        <v>16</v>
      </c>
      <c r="I3" s="6" t="s">
        <v>17</v>
      </c>
      <c r="J3" s="3">
        <v>104</v>
      </c>
      <c r="K3" s="6" t="s">
        <v>18</v>
      </c>
      <c r="L3" s="6" t="s">
        <v>112</v>
      </c>
      <c r="M3" s="24">
        <v>308.06</v>
      </c>
      <c r="N3" s="24">
        <v>329</v>
      </c>
      <c r="O3" s="24">
        <v>338</v>
      </c>
      <c r="P3" s="24">
        <v>348</v>
      </c>
      <c r="Q3" s="24">
        <v>1323</v>
      </c>
      <c r="R3" s="6" t="s">
        <v>113</v>
      </c>
    </row>
    <row r="4" spans="1:18" x14ac:dyDescent="0.25">
      <c r="A4" s="3">
        <v>1</v>
      </c>
      <c r="B4" s="3" t="s">
        <v>11</v>
      </c>
      <c r="C4" s="3">
        <v>5</v>
      </c>
      <c r="D4" s="6" t="s">
        <v>108</v>
      </c>
      <c r="E4" s="3">
        <v>39</v>
      </c>
      <c r="F4" s="6" t="s">
        <v>109</v>
      </c>
      <c r="G4" s="6" t="s">
        <v>107</v>
      </c>
      <c r="H4" s="6" t="s">
        <v>16</v>
      </c>
      <c r="I4" s="6" t="s">
        <v>17</v>
      </c>
      <c r="J4" s="3">
        <v>105</v>
      </c>
      <c r="K4" s="6" t="s">
        <v>20</v>
      </c>
      <c r="L4" s="6" t="s">
        <v>114</v>
      </c>
      <c r="M4" s="24">
        <v>87.06</v>
      </c>
      <c r="N4" s="24">
        <v>93</v>
      </c>
      <c r="O4" s="24">
        <v>96</v>
      </c>
      <c r="P4" s="24">
        <v>98</v>
      </c>
      <c r="Q4" s="24">
        <v>374</v>
      </c>
      <c r="R4" s="6" t="s">
        <v>115</v>
      </c>
    </row>
    <row r="5" spans="1:18" x14ac:dyDescent="0.25">
      <c r="A5" s="3">
        <v>2</v>
      </c>
      <c r="B5" s="3" t="s">
        <v>23</v>
      </c>
      <c r="C5" s="3">
        <v>5</v>
      </c>
      <c r="D5" s="6" t="s">
        <v>108</v>
      </c>
      <c r="E5" s="3">
        <v>39</v>
      </c>
      <c r="F5" s="6" t="s">
        <v>109</v>
      </c>
      <c r="G5" s="6" t="s">
        <v>107</v>
      </c>
      <c r="H5" s="6" t="s">
        <v>16</v>
      </c>
      <c r="I5" s="6" t="s">
        <v>17</v>
      </c>
      <c r="J5" s="3">
        <v>103</v>
      </c>
      <c r="K5" s="6" t="s">
        <v>22</v>
      </c>
      <c r="L5" s="6" t="s">
        <v>135</v>
      </c>
      <c r="M5" s="24">
        <v>99</v>
      </c>
      <c r="N5" s="24">
        <v>99</v>
      </c>
      <c r="O5" s="24">
        <v>99</v>
      </c>
      <c r="P5" s="24">
        <v>99</v>
      </c>
      <c r="Q5" s="24">
        <v>396</v>
      </c>
      <c r="R5" s="6" t="s">
        <v>111</v>
      </c>
    </row>
    <row r="6" spans="1:18" x14ac:dyDescent="0.25">
      <c r="A6" s="3">
        <v>2</v>
      </c>
      <c r="B6" s="3" t="s">
        <v>23</v>
      </c>
      <c r="C6" s="3">
        <v>5</v>
      </c>
      <c r="D6" s="6" t="s">
        <v>108</v>
      </c>
      <c r="E6" s="3">
        <v>39</v>
      </c>
      <c r="F6" s="6" t="s">
        <v>109</v>
      </c>
      <c r="G6" s="6" t="s">
        <v>107</v>
      </c>
      <c r="H6" s="6" t="s">
        <v>16</v>
      </c>
      <c r="I6" s="6" t="s">
        <v>17</v>
      </c>
      <c r="J6" s="3">
        <v>104</v>
      </c>
      <c r="K6" s="6" t="s">
        <v>18</v>
      </c>
      <c r="L6" s="6" t="s">
        <v>136</v>
      </c>
      <c r="M6" s="24">
        <v>99</v>
      </c>
      <c r="N6" s="24">
        <v>99</v>
      </c>
      <c r="O6" s="24">
        <v>99</v>
      </c>
      <c r="P6" s="24">
        <v>99</v>
      </c>
      <c r="Q6" s="24">
        <v>396</v>
      </c>
      <c r="R6" s="6" t="s">
        <v>113</v>
      </c>
    </row>
    <row r="7" spans="1:18" x14ac:dyDescent="0.25">
      <c r="A7" s="3">
        <v>2</v>
      </c>
      <c r="B7" s="3" t="s">
        <v>23</v>
      </c>
      <c r="C7" s="3">
        <v>5</v>
      </c>
      <c r="D7" s="6" t="s">
        <v>108</v>
      </c>
      <c r="E7" s="3">
        <v>39</v>
      </c>
      <c r="F7" s="6" t="s">
        <v>109</v>
      </c>
      <c r="G7" s="6" t="s">
        <v>107</v>
      </c>
      <c r="H7" s="6" t="s">
        <v>16</v>
      </c>
      <c r="I7" s="6" t="s">
        <v>17</v>
      </c>
      <c r="J7" s="3">
        <v>105</v>
      </c>
      <c r="K7" s="6" t="s">
        <v>20</v>
      </c>
      <c r="L7" s="6" t="s">
        <v>137</v>
      </c>
      <c r="M7" s="24">
        <v>27</v>
      </c>
      <c r="N7" s="24">
        <v>27</v>
      </c>
      <c r="O7" s="24">
        <v>27</v>
      </c>
      <c r="P7" s="24">
        <v>27</v>
      </c>
      <c r="Q7" s="24">
        <v>108</v>
      </c>
      <c r="R7" s="6" t="s">
        <v>115</v>
      </c>
    </row>
    <row r="8" spans="1:18" x14ac:dyDescent="0.25">
      <c r="A8" s="3">
        <v>3</v>
      </c>
      <c r="B8" s="3" t="s">
        <v>28</v>
      </c>
      <c r="C8" s="3">
        <v>5</v>
      </c>
      <c r="D8" s="6" t="s">
        <v>108</v>
      </c>
      <c r="E8" s="3">
        <v>39</v>
      </c>
      <c r="F8" s="6" t="s">
        <v>109</v>
      </c>
      <c r="G8" s="6" t="s">
        <v>107</v>
      </c>
      <c r="H8" s="6" t="s">
        <v>16</v>
      </c>
      <c r="I8" s="6" t="s">
        <v>17</v>
      </c>
      <c r="J8" s="3">
        <v>103</v>
      </c>
      <c r="K8" s="6" t="s">
        <v>22</v>
      </c>
      <c r="L8" s="6" t="s">
        <v>116</v>
      </c>
      <c r="M8" s="24">
        <v>182</v>
      </c>
      <c r="N8" s="24">
        <v>173</v>
      </c>
      <c r="O8" s="24">
        <v>178</v>
      </c>
      <c r="P8" s="24">
        <v>184</v>
      </c>
      <c r="Q8" s="24">
        <v>717</v>
      </c>
      <c r="R8" s="6" t="s">
        <v>111</v>
      </c>
    </row>
    <row r="9" spans="1:18" x14ac:dyDescent="0.25">
      <c r="A9" s="3">
        <v>3</v>
      </c>
      <c r="B9" s="3" t="s">
        <v>28</v>
      </c>
      <c r="C9" s="3">
        <v>5</v>
      </c>
      <c r="D9" s="6" t="s">
        <v>108</v>
      </c>
      <c r="E9" s="3">
        <v>39</v>
      </c>
      <c r="F9" s="6" t="s">
        <v>109</v>
      </c>
      <c r="G9" s="6" t="s">
        <v>107</v>
      </c>
      <c r="H9" s="6" t="s">
        <v>16</v>
      </c>
      <c r="I9" s="6" t="s">
        <v>17</v>
      </c>
      <c r="J9" s="3">
        <v>104</v>
      </c>
      <c r="K9" s="6" t="s">
        <v>18</v>
      </c>
      <c r="L9" s="6" t="s">
        <v>117</v>
      </c>
      <c r="M9" s="24">
        <v>182</v>
      </c>
      <c r="N9" s="24">
        <v>173</v>
      </c>
      <c r="O9" s="24">
        <v>178</v>
      </c>
      <c r="P9" s="24">
        <v>184</v>
      </c>
      <c r="Q9" s="24">
        <v>717</v>
      </c>
      <c r="R9" s="6" t="s">
        <v>113</v>
      </c>
    </row>
    <row r="10" spans="1:18" x14ac:dyDescent="0.25">
      <c r="A10" s="3">
        <v>4</v>
      </c>
      <c r="B10" s="3" t="s">
        <v>32</v>
      </c>
      <c r="C10" s="3">
        <v>5</v>
      </c>
      <c r="D10" s="6" t="s">
        <v>108</v>
      </c>
      <c r="E10" s="3">
        <v>39</v>
      </c>
      <c r="F10" s="6" t="s">
        <v>109</v>
      </c>
      <c r="G10" s="6" t="s">
        <v>107</v>
      </c>
      <c r="H10" s="6" t="s">
        <v>16</v>
      </c>
      <c r="I10" s="6" t="s">
        <v>17</v>
      </c>
      <c r="J10" s="3">
        <v>103</v>
      </c>
      <c r="K10" s="6" t="s">
        <v>22</v>
      </c>
      <c r="L10" s="6" t="s">
        <v>135</v>
      </c>
      <c r="M10" s="24">
        <v>800</v>
      </c>
      <c r="N10" s="24">
        <v>823</v>
      </c>
      <c r="O10" s="24">
        <v>847</v>
      </c>
      <c r="P10" s="24">
        <v>872</v>
      </c>
      <c r="Q10" s="24">
        <v>3342</v>
      </c>
      <c r="R10" s="6" t="s">
        <v>111</v>
      </c>
    </row>
    <row r="11" spans="1:18" x14ac:dyDescent="0.25">
      <c r="A11" s="3">
        <v>4</v>
      </c>
      <c r="B11" s="3" t="s">
        <v>32</v>
      </c>
      <c r="C11" s="3">
        <v>5</v>
      </c>
      <c r="D11" s="6" t="s">
        <v>108</v>
      </c>
      <c r="E11" s="3">
        <v>39</v>
      </c>
      <c r="F11" s="6" t="s">
        <v>109</v>
      </c>
      <c r="G11" s="6" t="s">
        <v>107</v>
      </c>
      <c r="H11" s="6" t="s">
        <v>16</v>
      </c>
      <c r="I11" s="6" t="s">
        <v>17</v>
      </c>
      <c r="J11" s="3">
        <v>104</v>
      </c>
      <c r="K11" s="6" t="s">
        <v>18</v>
      </c>
      <c r="L11" s="6" t="s">
        <v>136</v>
      </c>
      <c r="M11" s="24">
        <v>800</v>
      </c>
      <c r="N11" s="24">
        <v>823</v>
      </c>
      <c r="O11" s="24">
        <v>847</v>
      </c>
      <c r="P11" s="24">
        <v>872</v>
      </c>
      <c r="Q11" s="24">
        <v>3342</v>
      </c>
      <c r="R11" s="6" t="s">
        <v>113</v>
      </c>
    </row>
    <row r="12" spans="1:18" x14ac:dyDescent="0.25">
      <c r="A12" s="3">
        <v>5</v>
      </c>
      <c r="B12" s="3" t="s">
        <v>36</v>
      </c>
      <c r="C12" s="3">
        <v>5</v>
      </c>
      <c r="D12" s="6" t="s">
        <v>108</v>
      </c>
      <c r="E12" s="3">
        <v>39</v>
      </c>
      <c r="F12" s="6" t="s">
        <v>109</v>
      </c>
      <c r="G12" s="6" t="s">
        <v>107</v>
      </c>
      <c r="H12" s="6" t="s">
        <v>16</v>
      </c>
      <c r="I12" s="6" t="s">
        <v>17</v>
      </c>
      <c r="J12" s="3">
        <v>103</v>
      </c>
      <c r="K12" s="6" t="s">
        <v>22</v>
      </c>
      <c r="L12" s="6" t="s">
        <v>118</v>
      </c>
      <c r="M12" s="24">
        <v>883.67</v>
      </c>
      <c r="N12" s="24">
        <v>909</v>
      </c>
      <c r="O12" s="24">
        <v>936</v>
      </c>
      <c r="P12" s="24">
        <v>963</v>
      </c>
      <c r="Q12" s="24">
        <v>3692</v>
      </c>
      <c r="R12" s="6" t="s">
        <v>111</v>
      </c>
    </row>
    <row r="13" spans="1:18" x14ac:dyDescent="0.25">
      <c r="A13" s="3">
        <v>5</v>
      </c>
      <c r="B13" s="3" t="s">
        <v>36</v>
      </c>
      <c r="C13" s="3">
        <v>5</v>
      </c>
      <c r="D13" s="6" t="s">
        <v>108</v>
      </c>
      <c r="E13" s="3">
        <v>39</v>
      </c>
      <c r="F13" s="6" t="s">
        <v>109</v>
      </c>
      <c r="G13" s="6" t="s">
        <v>107</v>
      </c>
      <c r="H13" s="6" t="s">
        <v>16</v>
      </c>
      <c r="I13" s="6" t="s">
        <v>17</v>
      </c>
      <c r="J13" s="3">
        <v>104</v>
      </c>
      <c r="K13" s="6" t="s">
        <v>18</v>
      </c>
      <c r="L13" s="6" t="s">
        <v>119</v>
      </c>
      <c r="M13" s="24">
        <v>883.67</v>
      </c>
      <c r="N13" s="24">
        <v>909</v>
      </c>
      <c r="O13" s="24">
        <v>936</v>
      </c>
      <c r="P13" s="24">
        <v>963</v>
      </c>
      <c r="Q13" s="24">
        <v>3692</v>
      </c>
      <c r="R13" s="6" t="s">
        <v>113</v>
      </c>
    </row>
    <row r="14" spans="1:18" x14ac:dyDescent="0.25">
      <c r="A14" s="3">
        <v>6</v>
      </c>
      <c r="B14" s="3" t="s">
        <v>40</v>
      </c>
      <c r="C14" s="3">
        <v>5</v>
      </c>
      <c r="D14" s="6" t="s">
        <v>108</v>
      </c>
      <c r="E14" s="3">
        <v>39</v>
      </c>
      <c r="F14" s="6" t="s">
        <v>109</v>
      </c>
      <c r="G14" s="6" t="s">
        <v>107</v>
      </c>
      <c r="H14" s="6" t="s">
        <v>16</v>
      </c>
      <c r="I14" s="6" t="s">
        <v>17</v>
      </c>
      <c r="J14" s="3">
        <v>103</v>
      </c>
      <c r="K14" s="6" t="s">
        <v>22</v>
      </c>
      <c r="L14" s="6" t="s">
        <v>110</v>
      </c>
      <c r="M14" s="24">
        <v>95</v>
      </c>
      <c r="N14" s="24">
        <v>105</v>
      </c>
      <c r="O14" s="24">
        <v>115</v>
      </c>
      <c r="P14" s="24">
        <v>125</v>
      </c>
      <c r="Q14" s="24">
        <v>440</v>
      </c>
      <c r="R14" s="6" t="s">
        <v>111</v>
      </c>
    </row>
    <row r="15" spans="1:18" x14ac:dyDescent="0.25">
      <c r="A15" s="3">
        <v>6</v>
      </c>
      <c r="B15" s="3" t="s">
        <v>40</v>
      </c>
      <c r="C15" s="3">
        <v>5</v>
      </c>
      <c r="D15" s="6" t="s">
        <v>108</v>
      </c>
      <c r="E15" s="3">
        <v>39</v>
      </c>
      <c r="F15" s="6" t="s">
        <v>109</v>
      </c>
      <c r="G15" s="6" t="s">
        <v>107</v>
      </c>
      <c r="H15" s="6" t="s">
        <v>16</v>
      </c>
      <c r="I15" s="6" t="s">
        <v>17</v>
      </c>
      <c r="J15" s="3">
        <v>104</v>
      </c>
      <c r="K15" s="6" t="s">
        <v>18</v>
      </c>
      <c r="L15" s="6" t="s">
        <v>112</v>
      </c>
      <c r="M15" s="24">
        <v>100</v>
      </c>
      <c r="N15" s="24">
        <v>110</v>
      </c>
      <c r="O15" s="24">
        <v>120</v>
      </c>
      <c r="P15" s="24">
        <v>130</v>
      </c>
      <c r="Q15" s="24">
        <v>460</v>
      </c>
      <c r="R15" s="6" t="s">
        <v>113</v>
      </c>
    </row>
    <row r="16" spans="1:18" x14ac:dyDescent="0.25">
      <c r="A16" s="3">
        <v>7</v>
      </c>
      <c r="B16" s="3" t="s">
        <v>44</v>
      </c>
      <c r="C16" s="3">
        <v>5</v>
      </c>
      <c r="D16" s="6" t="s">
        <v>108</v>
      </c>
      <c r="E16" s="3">
        <v>39</v>
      </c>
      <c r="F16" s="6" t="s">
        <v>109</v>
      </c>
      <c r="G16" s="6" t="s">
        <v>107</v>
      </c>
      <c r="H16" s="6" t="s">
        <v>16</v>
      </c>
      <c r="I16" s="6" t="s">
        <v>17</v>
      </c>
      <c r="J16" s="3">
        <v>102</v>
      </c>
      <c r="K16" s="6" t="s">
        <v>48</v>
      </c>
      <c r="L16" s="6" t="s">
        <v>132</v>
      </c>
      <c r="M16" s="24">
        <v>685.39</v>
      </c>
      <c r="N16" s="24">
        <v>708.29217300000005</v>
      </c>
      <c r="O16" s="24">
        <v>931.86203399999999</v>
      </c>
      <c r="P16" s="24">
        <v>956.12401499999999</v>
      </c>
      <c r="Q16" s="24">
        <v>3281.6723529999999</v>
      </c>
      <c r="R16" s="6" t="s">
        <v>126</v>
      </c>
    </row>
    <row r="17" spans="1:18" x14ac:dyDescent="0.25">
      <c r="A17" s="3">
        <v>7</v>
      </c>
      <c r="B17" s="3" t="s">
        <v>44</v>
      </c>
      <c r="C17" s="3">
        <v>5</v>
      </c>
      <c r="D17" s="6" t="s">
        <v>108</v>
      </c>
      <c r="E17" s="3">
        <v>39</v>
      </c>
      <c r="F17" s="6" t="s">
        <v>109</v>
      </c>
      <c r="G17" s="6" t="s">
        <v>107</v>
      </c>
      <c r="H17" s="6" t="s">
        <v>16</v>
      </c>
      <c r="I17" s="6" t="s">
        <v>17</v>
      </c>
      <c r="J17" s="3">
        <v>103</v>
      </c>
      <c r="K17" s="6" t="s">
        <v>22</v>
      </c>
      <c r="L17" s="6" t="s">
        <v>133</v>
      </c>
      <c r="M17" s="24">
        <v>675.82</v>
      </c>
      <c r="N17" s="24">
        <v>698.43495099999996</v>
      </c>
      <c r="O17" s="24">
        <v>921.71737499999995</v>
      </c>
      <c r="P17" s="24">
        <v>945.68347800000004</v>
      </c>
      <c r="Q17" s="24">
        <v>3241.651957</v>
      </c>
      <c r="R17" s="6" t="s">
        <v>111</v>
      </c>
    </row>
    <row r="18" spans="1:18" x14ac:dyDescent="0.25">
      <c r="A18" s="3">
        <v>7</v>
      </c>
      <c r="B18" s="3" t="s">
        <v>44</v>
      </c>
      <c r="C18" s="3">
        <v>5</v>
      </c>
      <c r="D18" s="6" t="s">
        <v>108</v>
      </c>
      <c r="E18" s="3">
        <v>39</v>
      </c>
      <c r="F18" s="6" t="s">
        <v>109</v>
      </c>
      <c r="G18" s="6" t="s">
        <v>107</v>
      </c>
      <c r="H18" s="6" t="s">
        <v>16</v>
      </c>
      <c r="I18" s="6" t="s">
        <v>17</v>
      </c>
      <c r="J18" s="3">
        <v>104</v>
      </c>
      <c r="K18" s="6" t="s">
        <v>18</v>
      </c>
      <c r="L18" s="6" t="s">
        <v>134</v>
      </c>
      <c r="M18" s="24">
        <v>733.28</v>
      </c>
      <c r="N18" s="24">
        <v>757.57828099999995</v>
      </c>
      <c r="O18" s="24">
        <v>982.585329</v>
      </c>
      <c r="P18" s="24">
        <v>1008.326698</v>
      </c>
      <c r="Q18" s="24">
        <v>3481.7743249999999</v>
      </c>
      <c r="R18" s="6" t="s">
        <v>113</v>
      </c>
    </row>
    <row r="19" spans="1:18" x14ac:dyDescent="0.25">
      <c r="A19" s="3">
        <v>8</v>
      </c>
      <c r="B19" s="3" t="s">
        <v>50</v>
      </c>
      <c r="C19" s="3">
        <v>5</v>
      </c>
      <c r="D19" s="6" t="s">
        <v>108</v>
      </c>
      <c r="E19" s="3">
        <v>39</v>
      </c>
      <c r="F19" s="6" t="s">
        <v>109</v>
      </c>
      <c r="G19" s="6" t="s">
        <v>107</v>
      </c>
      <c r="H19" s="6" t="s">
        <v>16</v>
      </c>
      <c r="I19" s="6" t="s">
        <v>17</v>
      </c>
      <c r="J19" s="3">
        <v>103</v>
      </c>
      <c r="K19" s="6" t="s">
        <v>22</v>
      </c>
      <c r="L19" s="6" t="s">
        <v>118</v>
      </c>
      <c r="M19" s="24">
        <v>200</v>
      </c>
      <c r="N19" s="24">
        <v>206</v>
      </c>
      <c r="O19" s="24">
        <v>212</v>
      </c>
      <c r="P19" s="24">
        <v>218</v>
      </c>
      <c r="Q19" s="24">
        <v>836</v>
      </c>
      <c r="R19" s="6" t="s">
        <v>111</v>
      </c>
    </row>
    <row r="20" spans="1:18" x14ac:dyDescent="0.25">
      <c r="A20" s="3">
        <v>8</v>
      </c>
      <c r="B20" s="3" t="s">
        <v>50</v>
      </c>
      <c r="C20" s="3">
        <v>5</v>
      </c>
      <c r="D20" s="6" t="s">
        <v>108</v>
      </c>
      <c r="E20" s="3">
        <v>39</v>
      </c>
      <c r="F20" s="6" t="s">
        <v>109</v>
      </c>
      <c r="G20" s="6" t="s">
        <v>107</v>
      </c>
      <c r="H20" s="6" t="s">
        <v>16</v>
      </c>
      <c r="I20" s="6" t="s">
        <v>17</v>
      </c>
      <c r="J20" s="3">
        <v>104</v>
      </c>
      <c r="K20" s="6" t="s">
        <v>18</v>
      </c>
      <c r="L20" s="6" t="s">
        <v>119</v>
      </c>
      <c r="M20" s="24">
        <v>458.3</v>
      </c>
      <c r="N20" s="24">
        <v>472</v>
      </c>
      <c r="O20" s="24">
        <v>490</v>
      </c>
      <c r="P20" s="24">
        <v>502</v>
      </c>
      <c r="Q20" s="24">
        <v>1922</v>
      </c>
      <c r="R20" s="6" t="s">
        <v>113</v>
      </c>
    </row>
    <row r="21" spans="1:18" x14ac:dyDescent="0.25">
      <c r="A21" s="3">
        <v>8</v>
      </c>
      <c r="B21" s="3" t="s">
        <v>50</v>
      </c>
      <c r="C21" s="3">
        <v>5</v>
      </c>
      <c r="D21" s="6" t="s">
        <v>108</v>
      </c>
      <c r="E21" s="3">
        <v>39</v>
      </c>
      <c r="F21" s="6" t="s">
        <v>109</v>
      </c>
      <c r="G21" s="6" t="s">
        <v>107</v>
      </c>
      <c r="H21" s="6" t="s">
        <v>16</v>
      </c>
      <c r="I21" s="6" t="s">
        <v>17</v>
      </c>
      <c r="J21" s="3">
        <v>105</v>
      </c>
      <c r="K21" s="6" t="s">
        <v>20</v>
      </c>
      <c r="L21" s="6" t="s">
        <v>122</v>
      </c>
      <c r="M21" s="24">
        <v>160</v>
      </c>
      <c r="N21" s="24">
        <v>165</v>
      </c>
      <c r="O21" s="24">
        <v>168</v>
      </c>
      <c r="P21" s="24">
        <v>174</v>
      </c>
      <c r="Q21" s="24">
        <v>667</v>
      </c>
      <c r="R21" s="6" t="s">
        <v>115</v>
      </c>
    </row>
    <row r="22" spans="1:18" x14ac:dyDescent="0.25">
      <c r="A22" s="3">
        <v>8</v>
      </c>
      <c r="B22" s="3" t="s">
        <v>50</v>
      </c>
      <c r="C22" s="3">
        <v>5</v>
      </c>
      <c r="D22" s="6" t="s">
        <v>108</v>
      </c>
      <c r="E22" s="3">
        <v>39</v>
      </c>
      <c r="F22" s="6" t="s">
        <v>109</v>
      </c>
      <c r="G22" s="6" t="s">
        <v>107</v>
      </c>
      <c r="H22" s="6" t="s">
        <v>16</v>
      </c>
      <c r="I22" s="6" t="s">
        <v>17</v>
      </c>
      <c r="J22" s="3">
        <v>106</v>
      </c>
      <c r="K22" s="6" t="s">
        <v>56</v>
      </c>
      <c r="L22" s="6" t="s">
        <v>123</v>
      </c>
      <c r="M22" s="24">
        <v>160</v>
      </c>
      <c r="N22" s="24">
        <v>165</v>
      </c>
      <c r="O22" s="24">
        <v>168</v>
      </c>
      <c r="P22" s="24">
        <v>174</v>
      </c>
      <c r="Q22" s="24">
        <v>667</v>
      </c>
      <c r="R22" s="6" t="s">
        <v>124</v>
      </c>
    </row>
    <row r="23" spans="1:18" x14ac:dyDescent="0.25">
      <c r="A23" s="3">
        <v>9</v>
      </c>
      <c r="B23" s="3" t="s">
        <v>57</v>
      </c>
      <c r="C23" s="3">
        <v>5</v>
      </c>
      <c r="D23" s="6" t="s">
        <v>108</v>
      </c>
      <c r="E23" s="3">
        <v>39</v>
      </c>
      <c r="F23" s="6" t="s">
        <v>109</v>
      </c>
      <c r="G23" s="6" t="s">
        <v>107</v>
      </c>
      <c r="H23" s="6" t="s">
        <v>16</v>
      </c>
      <c r="I23" s="6" t="s">
        <v>17</v>
      </c>
      <c r="J23" s="3">
        <v>103</v>
      </c>
      <c r="K23" s="6" t="s">
        <v>22</v>
      </c>
      <c r="L23" s="6" t="s">
        <v>120</v>
      </c>
      <c r="M23" s="24">
        <v>117.48919380000001</v>
      </c>
      <c r="N23" s="24">
        <v>120.14920499999999</v>
      </c>
      <c r="O23" s="24">
        <v>123.63845999999999</v>
      </c>
      <c r="P23" s="24">
        <v>127.22978180000001</v>
      </c>
      <c r="Q23" s="24">
        <v>488.50664060000003</v>
      </c>
      <c r="R23" s="6" t="s">
        <v>111</v>
      </c>
    </row>
    <row r="24" spans="1:18" x14ac:dyDescent="0.25">
      <c r="A24" s="3">
        <v>9</v>
      </c>
      <c r="B24" s="3" t="s">
        <v>57</v>
      </c>
      <c r="C24" s="3">
        <v>5</v>
      </c>
      <c r="D24" s="6" t="s">
        <v>108</v>
      </c>
      <c r="E24" s="3">
        <v>39</v>
      </c>
      <c r="F24" s="6" t="s">
        <v>109</v>
      </c>
      <c r="G24" s="6" t="s">
        <v>107</v>
      </c>
      <c r="H24" s="6" t="s">
        <v>16</v>
      </c>
      <c r="I24" s="6" t="s">
        <v>17</v>
      </c>
      <c r="J24" s="3">
        <v>104</v>
      </c>
      <c r="K24" s="6" t="s">
        <v>18</v>
      </c>
      <c r="L24" s="6" t="s">
        <v>121</v>
      </c>
      <c r="M24" s="24">
        <v>202.93588019999999</v>
      </c>
      <c r="N24" s="24">
        <v>207.53044499999999</v>
      </c>
      <c r="O24" s="24">
        <v>213.55734000000001</v>
      </c>
      <c r="P24" s="24">
        <v>219.7605322</v>
      </c>
      <c r="Q24" s="24">
        <v>843.78419740000004</v>
      </c>
      <c r="R24" s="6" t="s">
        <v>113</v>
      </c>
    </row>
    <row r="25" spans="1:18" x14ac:dyDescent="0.25">
      <c r="A25" s="3">
        <v>10</v>
      </c>
      <c r="B25" s="3" t="s">
        <v>61</v>
      </c>
      <c r="C25" s="3">
        <v>5</v>
      </c>
      <c r="D25" s="6" t="s">
        <v>108</v>
      </c>
      <c r="E25" s="3">
        <v>39</v>
      </c>
      <c r="F25" s="6" t="s">
        <v>109</v>
      </c>
      <c r="G25" s="6" t="s">
        <v>107</v>
      </c>
      <c r="H25" s="6" t="s">
        <v>16</v>
      </c>
      <c r="I25" s="6" t="s">
        <v>17</v>
      </c>
      <c r="J25" s="3">
        <v>103</v>
      </c>
      <c r="K25" s="6" t="s">
        <v>22</v>
      </c>
      <c r="L25" s="6" t="s">
        <v>138</v>
      </c>
      <c r="M25" s="24">
        <v>497.36</v>
      </c>
      <c r="N25" s="24">
        <v>522</v>
      </c>
      <c r="O25" s="24">
        <v>537</v>
      </c>
      <c r="P25" s="24">
        <v>553</v>
      </c>
      <c r="Q25" s="24">
        <v>2109</v>
      </c>
      <c r="R25" s="6" t="s">
        <v>111</v>
      </c>
    </row>
    <row r="26" spans="1:18" x14ac:dyDescent="0.25">
      <c r="A26" s="3">
        <v>10</v>
      </c>
      <c r="B26" s="3" t="s">
        <v>61</v>
      </c>
      <c r="C26" s="3">
        <v>5</v>
      </c>
      <c r="D26" s="6" t="s">
        <v>108</v>
      </c>
      <c r="E26" s="3">
        <v>39</v>
      </c>
      <c r="F26" s="6" t="s">
        <v>109</v>
      </c>
      <c r="G26" s="6" t="s">
        <v>107</v>
      </c>
      <c r="H26" s="6" t="s">
        <v>16</v>
      </c>
      <c r="I26" s="6" t="s">
        <v>17</v>
      </c>
      <c r="J26" s="3">
        <v>104</v>
      </c>
      <c r="K26" s="6" t="s">
        <v>18</v>
      </c>
      <c r="L26" s="6" t="s">
        <v>139</v>
      </c>
      <c r="M26" s="24">
        <v>497.36</v>
      </c>
      <c r="N26" s="24">
        <v>522</v>
      </c>
      <c r="O26" s="24">
        <v>537</v>
      </c>
      <c r="P26" s="24">
        <v>553</v>
      </c>
      <c r="Q26" s="24">
        <v>2109</v>
      </c>
      <c r="R26" s="6" t="s">
        <v>113</v>
      </c>
    </row>
    <row r="27" spans="1:18" x14ac:dyDescent="0.25">
      <c r="A27" s="3">
        <v>10</v>
      </c>
      <c r="B27" s="3" t="s">
        <v>61</v>
      </c>
      <c r="C27" s="3">
        <v>5</v>
      </c>
      <c r="D27" s="6" t="s">
        <v>108</v>
      </c>
      <c r="E27" s="3">
        <v>39</v>
      </c>
      <c r="F27" s="6" t="s">
        <v>109</v>
      </c>
      <c r="G27" s="6" t="s">
        <v>107</v>
      </c>
      <c r="H27" s="6" t="s">
        <v>16</v>
      </c>
      <c r="I27" s="6" t="s">
        <v>17</v>
      </c>
      <c r="J27" s="3">
        <v>105</v>
      </c>
      <c r="K27" s="6" t="s">
        <v>20</v>
      </c>
      <c r="L27" s="6" t="s">
        <v>140</v>
      </c>
      <c r="M27" s="24">
        <v>99.47</v>
      </c>
      <c r="N27" s="24">
        <v>104</v>
      </c>
      <c r="O27" s="24">
        <v>107</v>
      </c>
      <c r="P27" s="24">
        <v>111</v>
      </c>
      <c r="Q27" s="24">
        <v>421</v>
      </c>
      <c r="R27" s="6" t="s">
        <v>115</v>
      </c>
    </row>
    <row r="28" spans="1:18" x14ac:dyDescent="0.25">
      <c r="A28" s="3">
        <v>11</v>
      </c>
      <c r="B28" s="3" t="s">
        <v>66</v>
      </c>
      <c r="C28" s="3">
        <v>5</v>
      </c>
      <c r="D28" s="6" t="s">
        <v>108</v>
      </c>
      <c r="E28" s="3">
        <v>39</v>
      </c>
      <c r="F28" s="6" t="s">
        <v>109</v>
      </c>
      <c r="G28" s="6" t="s">
        <v>107</v>
      </c>
      <c r="H28" s="6" t="s">
        <v>16</v>
      </c>
      <c r="I28" s="6" t="s">
        <v>17</v>
      </c>
      <c r="J28" s="3">
        <v>102</v>
      </c>
      <c r="K28" s="6" t="s">
        <v>48</v>
      </c>
      <c r="L28" s="6" t="s">
        <v>125</v>
      </c>
      <c r="M28" s="24">
        <v>277.76</v>
      </c>
      <c r="N28" s="24">
        <v>296.43947200000002</v>
      </c>
      <c r="O28" s="24">
        <v>305.07844</v>
      </c>
      <c r="P28" s="24">
        <v>313.97093999999998</v>
      </c>
      <c r="Q28" s="24">
        <v>1193.246756</v>
      </c>
      <c r="R28" s="6" t="s">
        <v>126</v>
      </c>
    </row>
    <row r="29" spans="1:18" x14ac:dyDescent="0.25">
      <c r="A29" s="3">
        <v>11</v>
      </c>
      <c r="B29" s="3" t="s">
        <v>66</v>
      </c>
      <c r="C29" s="3">
        <v>5</v>
      </c>
      <c r="D29" s="6" t="s">
        <v>108</v>
      </c>
      <c r="E29" s="3">
        <v>39</v>
      </c>
      <c r="F29" s="6" t="s">
        <v>109</v>
      </c>
      <c r="G29" s="6" t="s">
        <v>107</v>
      </c>
      <c r="H29" s="6" t="s">
        <v>16</v>
      </c>
      <c r="I29" s="6" t="s">
        <v>17</v>
      </c>
      <c r="J29" s="3">
        <v>103</v>
      </c>
      <c r="K29" s="6" t="s">
        <v>22</v>
      </c>
      <c r="L29" s="6" t="s">
        <v>110</v>
      </c>
      <c r="M29" s="24">
        <v>41.66</v>
      </c>
      <c r="N29" s="24">
        <v>44.465921000000002</v>
      </c>
      <c r="O29" s="24">
        <v>45.761766000000001</v>
      </c>
      <c r="P29" s="24">
        <v>47.095641000000001</v>
      </c>
      <c r="Q29" s="24">
        <v>178.98701399999999</v>
      </c>
      <c r="R29" s="6" t="s">
        <v>111</v>
      </c>
    </row>
    <row r="30" spans="1:18" x14ac:dyDescent="0.25">
      <c r="A30" s="3">
        <v>11</v>
      </c>
      <c r="B30" s="3" t="s">
        <v>66</v>
      </c>
      <c r="C30" s="3">
        <v>5</v>
      </c>
      <c r="D30" s="6" t="s">
        <v>108</v>
      </c>
      <c r="E30" s="3">
        <v>39</v>
      </c>
      <c r="F30" s="6" t="s">
        <v>109</v>
      </c>
      <c r="G30" s="6" t="s">
        <v>107</v>
      </c>
      <c r="H30" s="6" t="s">
        <v>16</v>
      </c>
      <c r="I30" s="6" t="s">
        <v>17</v>
      </c>
      <c r="J30" s="3">
        <v>104</v>
      </c>
      <c r="K30" s="6" t="s">
        <v>18</v>
      </c>
      <c r="L30" s="6" t="s">
        <v>127</v>
      </c>
      <c r="M30" s="24">
        <v>277.76</v>
      </c>
      <c r="N30" s="24">
        <v>296.43947200000002</v>
      </c>
      <c r="O30" s="24">
        <v>305.07844</v>
      </c>
      <c r="P30" s="24">
        <v>313.97093999999998</v>
      </c>
      <c r="Q30" s="24">
        <v>1193.246756</v>
      </c>
      <c r="R30" s="6" t="s">
        <v>113</v>
      </c>
    </row>
    <row r="31" spans="1:18" x14ac:dyDescent="0.25">
      <c r="A31" s="3">
        <v>12</v>
      </c>
      <c r="B31" s="3" t="s">
        <v>71</v>
      </c>
      <c r="C31" s="3">
        <v>5</v>
      </c>
      <c r="D31" s="6" t="s">
        <v>108</v>
      </c>
      <c r="E31" s="3">
        <v>39</v>
      </c>
      <c r="F31" s="6" t="s">
        <v>109</v>
      </c>
      <c r="G31" s="6" t="s">
        <v>107</v>
      </c>
      <c r="H31" s="6" t="s">
        <v>16</v>
      </c>
      <c r="I31" s="6" t="s">
        <v>17</v>
      </c>
      <c r="J31" s="3">
        <v>103</v>
      </c>
      <c r="K31" s="6" t="s">
        <v>22</v>
      </c>
      <c r="L31" s="6" t="s">
        <v>110</v>
      </c>
      <c r="M31" s="24">
        <v>104.93</v>
      </c>
      <c r="N31" s="24">
        <v>108</v>
      </c>
      <c r="O31" s="24">
        <v>111</v>
      </c>
      <c r="P31" s="24">
        <v>114</v>
      </c>
      <c r="Q31" s="24">
        <v>438</v>
      </c>
      <c r="R31" s="6" t="s">
        <v>111</v>
      </c>
    </row>
    <row r="32" spans="1:18" x14ac:dyDescent="0.25">
      <c r="A32" s="3">
        <v>12</v>
      </c>
      <c r="B32" s="3" t="s">
        <v>71</v>
      </c>
      <c r="C32" s="3">
        <v>5</v>
      </c>
      <c r="D32" s="6" t="s">
        <v>108</v>
      </c>
      <c r="E32" s="3">
        <v>39</v>
      </c>
      <c r="F32" s="6" t="s">
        <v>109</v>
      </c>
      <c r="G32" s="6" t="s">
        <v>107</v>
      </c>
      <c r="H32" s="6" t="s">
        <v>16</v>
      </c>
      <c r="I32" s="6" t="s">
        <v>17</v>
      </c>
      <c r="J32" s="3">
        <v>104</v>
      </c>
      <c r="K32" s="6" t="s">
        <v>18</v>
      </c>
      <c r="L32" s="6" t="s">
        <v>112</v>
      </c>
      <c r="M32" s="24">
        <v>104.93</v>
      </c>
      <c r="N32" s="24">
        <v>108</v>
      </c>
      <c r="O32" s="24">
        <v>111</v>
      </c>
      <c r="P32" s="24">
        <v>114</v>
      </c>
      <c r="Q32" s="24">
        <v>438</v>
      </c>
      <c r="R32" s="6" t="s">
        <v>113</v>
      </c>
    </row>
    <row r="33" spans="1:18" x14ac:dyDescent="0.25">
      <c r="A33" s="3">
        <v>12</v>
      </c>
      <c r="B33" s="3" t="s">
        <v>71</v>
      </c>
      <c r="C33" s="3">
        <v>5</v>
      </c>
      <c r="D33" s="6" t="s">
        <v>108</v>
      </c>
      <c r="E33" s="3">
        <v>39</v>
      </c>
      <c r="F33" s="6" t="s">
        <v>109</v>
      </c>
      <c r="G33" s="6" t="s">
        <v>107</v>
      </c>
      <c r="H33" s="6" t="s">
        <v>16</v>
      </c>
      <c r="I33" s="6" t="s">
        <v>17</v>
      </c>
      <c r="J33" s="3">
        <v>105</v>
      </c>
      <c r="K33" s="6" t="s">
        <v>20</v>
      </c>
      <c r="L33" s="6" t="s">
        <v>112</v>
      </c>
      <c r="M33" s="24">
        <v>104.93</v>
      </c>
      <c r="N33" s="24">
        <v>108</v>
      </c>
      <c r="O33" s="24">
        <v>111</v>
      </c>
      <c r="P33" s="24">
        <v>114</v>
      </c>
      <c r="Q33" s="24">
        <v>438</v>
      </c>
      <c r="R33" s="6" t="s">
        <v>115</v>
      </c>
    </row>
    <row r="34" spans="1:18" x14ac:dyDescent="0.25">
      <c r="A34" s="3">
        <v>13</v>
      </c>
      <c r="B34" s="3" t="s">
        <v>76</v>
      </c>
      <c r="C34" s="3">
        <v>5</v>
      </c>
      <c r="D34" s="6" t="s">
        <v>108</v>
      </c>
      <c r="E34" s="3">
        <v>39</v>
      </c>
      <c r="F34" s="6" t="s">
        <v>109</v>
      </c>
      <c r="G34" s="6" t="s">
        <v>107</v>
      </c>
      <c r="H34" s="6" t="s">
        <v>16</v>
      </c>
      <c r="I34" s="6" t="s">
        <v>17</v>
      </c>
      <c r="J34" s="3">
        <v>103</v>
      </c>
      <c r="K34" s="6" t="s">
        <v>22</v>
      </c>
      <c r="L34" s="6" t="s">
        <v>110</v>
      </c>
      <c r="M34" s="24">
        <v>460.34</v>
      </c>
      <c r="N34" s="24">
        <v>474</v>
      </c>
      <c r="O34" s="24">
        <v>488</v>
      </c>
      <c r="P34" s="24">
        <v>502</v>
      </c>
      <c r="Q34" s="24">
        <v>1924</v>
      </c>
      <c r="R34" s="6" t="s">
        <v>111</v>
      </c>
    </row>
    <row r="35" spans="1:18" x14ac:dyDescent="0.25">
      <c r="A35" s="3">
        <v>13</v>
      </c>
      <c r="B35" s="3" t="s">
        <v>76</v>
      </c>
      <c r="C35" s="3">
        <v>5</v>
      </c>
      <c r="D35" s="6" t="s">
        <v>108</v>
      </c>
      <c r="E35" s="3">
        <v>39</v>
      </c>
      <c r="F35" s="6" t="s">
        <v>109</v>
      </c>
      <c r="G35" s="6" t="s">
        <v>107</v>
      </c>
      <c r="H35" s="6" t="s">
        <v>16</v>
      </c>
      <c r="I35" s="6" t="s">
        <v>17</v>
      </c>
      <c r="J35" s="3">
        <v>104</v>
      </c>
      <c r="K35" s="6" t="s">
        <v>18</v>
      </c>
      <c r="L35" s="6" t="s">
        <v>142</v>
      </c>
      <c r="M35" s="24">
        <v>460.34</v>
      </c>
      <c r="N35" s="24">
        <v>474</v>
      </c>
      <c r="O35" s="24">
        <v>488</v>
      </c>
      <c r="P35" s="24">
        <v>502</v>
      </c>
      <c r="Q35" s="24">
        <v>1924</v>
      </c>
      <c r="R35" s="6" t="s">
        <v>113</v>
      </c>
    </row>
    <row r="36" spans="1:18" x14ac:dyDescent="0.25">
      <c r="A36" s="3">
        <v>13</v>
      </c>
      <c r="B36" s="3" t="s">
        <v>76</v>
      </c>
      <c r="C36" s="3">
        <v>5</v>
      </c>
      <c r="D36" s="6" t="s">
        <v>108</v>
      </c>
      <c r="E36" s="3">
        <v>39</v>
      </c>
      <c r="F36" s="6" t="s">
        <v>109</v>
      </c>
      <c r="G36" s="6" t="s">
        <v>107</v>
      </c>
      <c r="H36" s="6" t="s">
        <v>16</v>
      </c>
      <c r="I36" s="6" t="s">
        <v>17</v>
      </c>
      <c r="J36" s="3">
        <v>105</v>
      </c>
      <c r="K36" s="6" t="s">
        <v>20</v>
      </c>
      <c r="L36" s="6" t="s">
        <v>143</v>
      </c>
      <c r="M36" s="24">
        <v>460.34</v>
      </c>
      <c r="N36" s="24">
        <v>474</v>
      </c>
      <c r="O36" s="24">
        <v>488</v>
      </c>
      <c r="P36" s="24">
        <v>502</v>
      </c>
      <c r="Q36" s="24">
        <v>1924</v>
      </c>
      <c r="R36" s="6" t="s">
        <v>115</v>
      </c>
    </row>
    <row r="37" spans="1:18" x14ac:dyDescent="0.25">
      <c r="A37" s="3">
        <v>14</v>
      </c>
      <c r="B37" s="3" t="s">
        <v>81</v>
      </c>
      <c r="C37" s="3">
        <v>5</v>
      </c>
      <c r="D37" s="6" t="s">
        <v>108</v>
      </c>
      <c r="E37" s="3">
        <v>39</v>
      </c>
      <c r="F37" s="6" t="s">
        <v>109</v>
      </c>
      <c r="G37" s="6" t="s">
        <v>107</v>
      </c>
      <c r="H37" s="6" t="s">
        <v>16</v>
      </c>
      <c r="I37" s="6" t="s">
        <v>17</v>
      </c>
      <c r="J37" s="3">
        <v>103</v>
      </c>
      <c r="K37" s="6" t="s">
        <v>22</v>
      </c>
      <c r="L37" s="6" t="s">
        <v>110</v>
      </c>
      <c r="M37" s="24">
        <v>182.85</v>
      </c>
      <c r="N37" s="24">
        <v>185.56070800000001</v>
      </c>
      <c r="O37" s="24">
        <v>190.95701500000001</v>
      </c>
      <c r="P37" s="24">
        <v>196.48963800000001</v>
      </c>
      <c r="Q37" s="24">
        <v>755.854195</v>
      </c>
      <c r="R37" s="6" t="s">
        <v>111</v>
      </c>
    </row>
    <row r="38" spans="1:18" x14ac:dyDescent="0.25">
      <c r="A38" s="3">
        <v>14</v>
      </c>
      <c r="B38" s="3" t="s">
        <v>81</v>
      </c>
      <c r="C38" s="3">
        <v>5</v>
      </c>
      <c r="D38" s="6" t="s">
        <v>108</v>
      </c>
      <c r="E38" s="3">
        <v>39</v>
      </c>
      <c r="F38" s="6" t="s">
        <v>109</v>
      </c>
      <c r="G38" s="6" t="s">
        <v>107</v>
      </c>
      <c r="H38" s="6" t="s">
        <v>16</v>
      </c>
      <c r="I38" s="6" t="s">
        <v>17</v>
      </c>
      <c r="J38" s="3">
        <v>104</v>
      </c>
      <c r="K38" s="6" t="s">
        <v>18</v>
      </c>
      <c r="L38" s="6" t="s">
        <v>141</v>
      </c>
      <c r="M38" s="24">
        <v>182.85</v>
      </c>
      <c r="N38" s="24">
        <v>185.56070800000001</v>
      </c>
      <c r="O38" s="24">
        <v>190.95701500000001</v>
      </c>
      <c r="P38" s="24">
        <v>196.48963800000001</v>
      </c>
      <c r="Q38" s="24">
        <v>755.854195</v>
      </c>
      <c r="R38" s="6" t="s">
        <v>113</v>
      </c>
    </row>
    <row r="39" spans="1:18" x14ac:dyDescent="0.25">
      <c r="A39" s="3">
        <v>15</v>
      </c>
      <c r="B39" s="3" t="s">
        <v>85</v>
      </c>
      <c r="C39" s="3">
        <v>5</v>
      </c>
      <c r="D39" s="6" t="s">
        <v>108</v>
      </c>
      <c r="E39" s="3">
        <v>39</v>
      </c>
      <c r="F39" s="6" t="s">
        <v>109</v>
      </c>
      <c r="G39" s="6" t="s">
        <v>107</v>
      </c>
      <c r="H39" s="6" t="s">
        <v>16</v>
      </c>
      <c r="I39" s="6" t="s">
        <v>17</v>
      </c>
      <c r="J39" s="3">
        <v>103</v>
      </c>
      <c r="K39" s="6" t="s">
        <v>22</v>
      </c>
      <c r="L39" s="6" t="s">
        <v>110</v>
      </c>
      <c r="M39" s="24">
        <v>99.57</v>
      </c>
      <c r="N39" s="24">
        <v>102</v>
      </c>
      <c r="O39" s="24">
        <v>105</v>
      </c>
      <c r="P39" s="24">
        <v>109</v>
      </c>
      <c r="Q39" s="24">
        <v>415</v>
      </c>
      <c r="R39" s="6" t="s">
        <v>111</v>
      </c>
    </row>
    <row r="40" spans="1:18" x14ac:dyDescent="0.25">
      <c r="A40" s="3">
        <v>15</v>
      </c>
      <c r="B40" s="3" t="s">
        <v>85</v>
      </c>
      <c r="C40" s="3">
        <v>5</v>
      </c>
      <c r="D40" s="6" t="s">
        <v>108</v>
      </c>
      <c r="E40" s="3">
        <v>39</v>
      </c>
      <c r="F40" s="6" t="s">
        <v>109</v>
      </c>
      <c r="G40" s="6" t="s">
        <v>107</v>
      </c>
      <c r="H40" s="6" t="s">
        <v>16</v>
      </c>
      <c r="I40" s="6" t="s">
        <v>17</v>
      </c>
      <c r="J40" s="3">
        <v>104</v>
      </c>
      <c r="K40" s="6" t="s">
        <v>18</v>
      </c>
      <c r="L40" s="6" t="s">
        <v>112</v>
      </c>
      <c r="M40" s="24">
        <v>99.57</v>
      </c>
      <c r="N40" s="24">
        <v>102</v>
      </c>
      <c r="O40" s="24">
        <v>105</v>
      </c>
      <c r="P40" s="24">
        <v>109</v>
      </c>
      <c r="Q40" s="24">
        <v>415</v>
      </c>
      <c r="R40" s="6" t="s">
        <v>113</v>
      </c>
    </row>
    <row r="41" spans="1:18" x14ac:dyDescent="0.25">
      <c r="A41" s="3">
        <v>16</v>
      </c>
      <c r="B41" s="3" t="s">
        <v>87</v>
      </c>
      <c r="C41" s="3">
        <v>5</v>
      </c>
      <c r="D41" s="6" t="s">
        <v>108</v>
      </c>
      <c r="E41" s="3">
        <v>39</v>
      </c>
      <c r="F41" s="6" t="s">
        <v>109</v>
      </c>
      <c r="G41" s="6" t="s">
        <v>107</v>
      </c>
      <c r="H41" s="6" t="s">
        <v>16</v>
      </c>
      <c r="I41" s="6" t="s">
        <v>17</v>
      </c>
      <c r="J41" s="3">
        <v>103</v>
      </c>
      <c r="K41" s="6" t="s">
        <v>22</v>
      </c>
      <c r="L41" s="6" t="s">
        <v>116</v>
      </c>
      <c r="M41" s="24">
        <v>93.29</v>
      </c>
      <c r="N41" s="24">
        <v>96</v>
      </c>
      <c r="O41" s="24">
        <v>98</v>
      </c>
      <c r="P41" s="24">
        <v>101</v>
      </c>
      <c r="Q41" s="24">
        <v>389</v>
      </c>
      <c r="R41" s="6" t="s">
        <v>111</v>
      </c>
    </row>
    <row r="42" spans="1:18" x14ac:dyDescent="0.25">
      <c r="A42" s="3">
        <v>16</v>
      </c>
      <c r="B42" s="3" t="s">
        <v>87</v>
      </c>
      <c r="C42" s="3">
        <v>5</v>
      </c>
      <c r="D42" s="6" t="s">
        <v>108</v>
      </c>
      <c r="E42" s="3">
        <v>39</v>
      </c>
      <c r="F42" s="6" t="s">
        <v>109</v>
      </c>
      <c r="G42" s="6" t="s">
        <v>107</v>
      </c>
      <c r="H42" s="6" t="s">
        <v>16</v>
      </c>
      <c r="I42" s="6" t="s">
        <v>17</v>
      </c>
      <c r="J42" s="3">
        <v>104</v>
      </c>
      <c r="K42" s="6" t="s">
        <v>18</v>
      </c>
      <c r="L42" s="6" t="s">
        <v>117</v>
      </c>
      <c r="M42" s="24">
        <v>155.49</v>
      </c>
      <c r="N42" s="24">
        <v>160</v>
      </c>
      <c r="O42" s="24">
        <v>164</v>
      </c>
      <c r="P42" s="24">
        <v>169</v>
      </c>
      <c r="Q42" s="24">
        <v>649</v>
      </c>
      <c r="R42" s="6" t="s">
        <v>113</v>
      </c>
    </row>
    <row r="43" spans="1:18" x14ac:dyDescent="0.25">
      <c r="A43" s="3">
        <v>16</v>
      </c>
      <c r="B43" s="3" t="s">
        <v>87</v>
      </c>
      <c r="C43" s="3">
        <v>5</v>
      </c>
      <c r="D43" s="6" t="s">
        <v>108</v>
      </c>
      <c r="E43" s="3">
        <v>39</v>
      </c>
      <c r="F43" s="6" t="s">
        <v>109</v>
      </c>
      <c r="G43" s="6" t="s">
        <v>107</v>
      </c>
      <c r="H43" s="6" t="s">
        <v>16</v>
      </c>
      <c r="I43" s="6" t="s">
        <v>17</v>
      </c>
      <c r="J43" s="3">
        <v>106</v>
      </c>
      <c r="K43" s="6" t="s">
        <v>56</v>
      </c>
      <c r="L43" s="6" t="s">
        <v>128</v>
      </c>
      <c r="M43" s="24">
        <v>72.56</v>
      </c>
      <c r="N43" s="24">
        <v>74</v>
      </c>
      <c r="O43" s="24">
        <v>76</v>
      </c>
      <c r="P43" s="24">
        <v>79</v>
      </c>
      <c r="Q43" s="24">
        <v>303</v>
      </c>
      <c r="R43" s="6" t="s">
        <v>124</v>
      </c>
    </row>
    <row r="44" spans="1:18" x14ac:dyDescent="0.25">
      <c r="A44" s="3">
        <v>17</v>
      </c>
      <c r="B44" s="3" t="s">
        <v>92</v>
      </c>
      <c r="C44" s="3">
        <v>5</v>
      </c>
      <c r="D44" s="6" t="s">
        <v>108</v>
      </c>
      <c r="E44" s="3">
        <v>39</v>
      </c>
      <c r="F44" s="6" t="s">
        <v>109</v>
      </c>
      <c r="G44" s="6" t="s">
        <v>107</v>
      </c>
      <c r="H44" s="6" t="s">
        <v>16</v>
      </c>
      <c r="I44" s="6" t="s">
        <v>17</v>
      </c>
      <c r="J44" s="3">
        <v>103</v>
      </c>
      <c r="K44" s="6" t="s">
        <v>22</v>
      </c>
      <c r="L44" s="6" t="s">
        <v>131</v>
      </c>
      <c r="M44" s="24">
        <v>125</v>
      </c>
      <c r="N44" s="24">
        <v>125</v>
      </c>
      <c r="O44" s="24">
        <v>125</v>
      </c>
      <c r="P44" s="24">
        <v>125</v>
      </c>
      <c r="Q44" s="24">
        <v>500</v>
      </c>
      <c r="R44" s="6" t="s">
        <v>111</v>
      </c>
    </row>
    <row r="45" spans="1:18" x14ac:dyDescent="0.25">
      <c r="A45" s="3">
        <v>17</v>
      </c>
      <c r="B45" s="3" t="s">
        <v>92</v>
      </c>
      <c r="C45" s="3">
        <v>5</v>
      </c>
      <c r="D45" s="6" t="s">
        <v>108</v>
      </c>
      <c r="E45" s="3">
        <v>39</v>
      </c>
      <c r="F45" s="6" t="s">
        <v>109</v>
      </c>
      <c r="G45" s="6" t="s">
        <v>107</v>
      </c>
      <c r="H45" s="6" t="s">
        <v>16</v>
      </c>
      <c r="I45" s="6" t="s">
        <v>17</v>
      </c>
      <c r="J45" s="3">
        <v>104</v>
      </c>
      <c r="K45" s="6" t="s">
        <v>18</v>
      </c>
      <c r="L45" s="6" t="s">
        <v>112</v>
      </c>
      <c r="M45" s="24">
        <v>125</v>
      </c>
      <c r="N45" s="24">
        <v>125</v>
      </c>
      <c r="O45" s="24">
        <v>125</v>
      </c>
      <c r="P45" s="24">
        <v>125</v>
      </c>
      <c r="Q45" s="24">
        <v>500</v>
      </c>
      <c r="R45" s="6" t="s">
        <v>113</v>
      </c>
    </row>
    <row r="46" spans="1:18" x14ac:dyDescent="0.25">
      <c r="A46" s="3">
        <v>18</v>
      </c>
      <c r="B46" s="3" t="s">
        <v>96</v>
      </c>
      <c r="C46" s="3">
        <v>5</v>
      </c>
      <c r="D46" s="6" t="s">
        <v>108</v>
      </c>
      <c r="E46" s="3">
        <v>39</v>
      </c>
      <c r="F46" s="6" t="s">
        <v>109</v>
      </c>
      <c r="G46" s="6" t="s">
        <v>107</v>
      </c>
      <c r="H46" s="6" t="s">
        <v>16</v>
      </c>
      <c r="I46" s="6" t="s">
        <v>17</v>
      </c>
      <c r="J46" s="3">
        <v>103</v>
      </c>
      <c r="K46" s="6" t="s">
        <v>22</v>
      </c>
      <c r="L46" s="6" t="s">
        <v>110</v>
      </c>
      <c r="M46" s="24">
        <v>141.57</v>
      </c>
      <c r="N46" s="24">
        <v>146.882428</v>
      </c>
      <c r="O46" s="24">
        <v>151.159099</v>
      </c>
      <c r="P46" s="24">
        <v>155.56117399999999</v>
      </c>
      <c r="Q46" s="24">
        <v>595.16856139999993</v>
      </c>
      <c r="R46" s="6" t="s">
        <v>111</v>
      </c>
    </row>
    <row r="47" spans="1:18" x14ac:dyDescent="0.25">
      <c r="A47" s="3">
        <v>18</v>
      </c>
      <c r="B47" s="3" t="s">
        <v>96</v>
      </c>
      <c r="C47" s="3">
        <v>5</v>
      </c>
      <c r="D47" s="6" t="s">
        <v>108</v>
      </c>
      <c r="E47" s="3">
        <v>39</v>
      </c>
      <c r="F47" s="6" t="s">
        <v>109</v>
      </c>
      <c r="G47" s="6" t="s">
        <v>107</v>
      </c>
      <c r="H47" s="6" t="s">
        <v>16</v>
      </c>
      <c r="I47" s="6" t="s">
        <v>17</v>
      </c>
      <c r="J47" s="3">
        <v>104</v>
      </c>
      <c r="K47" s="6" t="s">
        <v>18</v>
      </c>
      <c r="L47" s="6" t="s">
        <v>112</v>
      </c>
      <c r="M47" s="24">
        <v>141.57</v>
      </c>
      <c r="N47" s="24">
        <v>146.882428</v>
      </c>
      <c r="O47" s="24">
        <v>151.159099</v>
      </c>
      <c r="P47" s="24">
        <v>155.56117399999999</v>
      </c>
      <c r="Q47" s="24">
        <v>595.16856139999993</v>
      </c>
      <c r="R47" s="6" t="s">
        <v>113</v>
      </c>
    </row>
    <row r="48" spans="1:18" x14ac:dyDescent="0.25">
      <c r="A48" s="3">
        <v>19</v>
      </c>
      <c r="B48" s="3" t="s">
        <v>100</v>
      </c>
      <c r="C48" s="3">
        <v>5</v>
      </c>
      <c r="D48" s="6" t="s">
        <v>108</v>
      </c>
      <c r="E48" s="3">
        <v>39</v>
      </c>
      <c r="F48" s="6" t="s">
        <v>109</v>
      </c>
      <c r="G48" s="6" t="s">
        <v>107</v>
      </c>
      <c r="H48" s="6" t="s">
        <v>16</v>
      </c>
      <c r="I48" s="6" t="s">
        <v>17</v>
      </c>
      <c r="J48" s="3">
        <v>103</v>
      </c>
      <c r="K48" s="6" t="s">
        <v>22</v>
      </c>
      <c r="L48" s="6" t="s">
        <v>129</v>
      </c>
      <c r="M48" s="24">
        <v>567.54</v>
      </c>
      <c r="N48" s="24">
        <v>584</v>
      </c>
      <c r="O48" s="24">
        <v>601</v>
      </c>
      <c r="P48" s="24">
        <v>619</v>
      </c>
      <c r="Q48" s="24">
        <v>2372</v>
      </c>
      <c r="R48" s="6" t="s">
        <v>111</v>
      </c>
    </row>
    <row r="49" spans="1:18" x14ac:dyDescent="0.25">
      <c r="A49" s="3">
        <v>19</v>
      </c>
      <c r="B49" s="3" t="s">
        <v>100</v>
      </c>
      <c r="C49" s="3">
        <v>5</v>
      </c>
      <c r="D49" s="6" t="s">
        <v>108</v>
      </c>
      <c r="E49" s="3">
        <v>39</v>
      </c>
      <c r="F49" s="6" t="s">
        <v>109</v>
      </c>
      <c r="G49" s="6" t="s">
        <v>107</v>
      </c>
      <c r="H49" s="6" t="s">
        <v>16</v>
      </c>
      <c r="I49" s="6" t="s">
        <v>17</v>
      </c>
      <c r="J49" s="3">
        <v>104</v>
      </c>
      <c r="K49" s="6" t="s">
        <v>18</v>
      </c>
      <c r="L49" s="6" t="s">
        <v>130</v>
      </c>
      <c r="M49" s="24">
        <v>1135.08</v>
      </c>
      <c r="N49" s="24">
        <v>1168</v>
      </c>
      <c r="O49" s="24">
        <v>1202</v>
      </c>
      <c r="P49" s="24">
        <v>1237</v>
      </c>
      <c r="Q49" s="24">
        <v>4743</v>
      </c>
      <c r="R49" s="6" t="s">
        <v>113</v>
      </c>
    </row>
  </sheetData>
  <dataValidations count="2">
    <dataValidation type="decimal" allowBlank="1" showErrorMessage="1" sqref="L11:L14" xr:uid="{45AACAF2-2D08-4DFA-9D98-AD98566D1674}">
      <formula1>1</formula1>
      <formula2>1000000</formula2>
    </dataValidation>
    <dataValidation type="custom" allowBlank="1" showInputMessage="1" showErrorMessage="1" prompt="Valor POAI 2025 - Inserte valor en pesos de 2024 y 3 últimos digitos en cero" sqref="O32:O34" xr:uid="{E6E2A655-9337-4FB8-8AEA-276F792DBD6E}">
      <formula1>OR(RIGHT(O32,3)="000",O32=0)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DC0B2-872D-4C0F-B56B-7E33EE784133}">
  <dimension ref="A1:J49"/>
  <sheetViews>
    <sheetView tabSelected="1" topLeftCell="A29" workbookViewId="0">
      <selection activeCell="F64" sqref="F64"/>
    </sheetView>
  </sheetViews>
  <sheetFormatPr baseColWidth="10" defaultRowHeight="15" x14ac:dyDescent="0.25"/>
  <cols>
    <col min="1" max="1" width="11.7109375" customWidth="1"/>
  </cols>
  <sheetData>
    <row r="1" spans="1:10" s="2" customFormat="1" ht="45" customHeight="1" x14ac:dyDescent="0.2">
      <c r="A1" s="13" t="s">
        <v>0</v>
      </c>
      <c r="B1" s="13" t="s">
        <v>1</v>
      </c>
      <c r="C1" s="14" t="s">
        <v>2</v>
      </c>
      <c r="D1" s="15" t="s">
        <v>3</v>
      </c>
      <c r="E1" s="16" t="s">
        <v>4</v>
      </c>
      <c r="F1" s="13" t="s">
        <v>5</v>
      </c>
      <c r="G1" s="12" t="s">
        <v>6</v>
      </c>
      <c r="H1" s="12" t="s">
        <v>7</v>
      </c>
      <c r="I1" s="13" t="s">
        <v>9</v>
      </c>
      <c r="J1" s="13" t="s">
        <v>10</v>
      </c>
    </row>
    <row r="2" spans="1:10" s="2" customFormat="1" ht="17.25" customHeight="1" x14ac:dyDescent="0.2">
      <c r="A2" s="1">
        <v>1</v>
      </c>
      <c r="B2" s="3" t="s">
        <v>11</v>
      </c>
      <c r="C2" s="4" t="s">
        <v>12</v>
      </c>
      <c r="D2" s="5" t="s">
        <v>13</v>
      </c>
      <c r="E2" s="6" t="s">
        <v>14</v>
      </c>
      <c r="F2" s="5" t="s">
        <v>15</v>
      </c>
      <c r="G2" s="17" t="s">
        <v>16</v>
      </c>
      <c r="H2" s="17" t="s">
        <v>17</v>
      </c>
      <c r="I2" s="7">
        <v>0.25</v>
      </c>
      <c r="J2" s="8">
        <v>308.06</v>
      </c>
    </row>
    <row r="3" spans="1:10" s="2" customFormat="1" ht="17.25" customHeight="1" x14ac:dyDescent="0.2">
      <c r="A3" s="1">
        <v>1</v>
      </c>
      <c r="B3" s="3" t="s">
        <v>11</v>
      </c>
      <c r="C3" s="4" t="s">
        <v>12</v>
      </c>
      <c r="D3" s="5" t="s">
        <v>13</v>
      </c>
      <c r="E3" s="6" t="s">
        <v>14</v>
      </c>
      <c r="F3" s="5" t="s">
        <v>19</v>
      </c>
      <c r="G3" s="17" t="s">
        <v>16</v>
      </c>
      <c r="H3" s="17" t="s">
        <v>17</v>
      </c>
      <c r="I3" s="7">
        <v>0.25</v>
      </c>
      <c r="J3" s="8">
        <v>87.06</v>
      </c>
    </row>
    <row r="4" spans="1:10" s="2" customFormat="1" ht="17.25" customHeight="1" x14ac:dyDescent="0.2">
      <c r="A4" s="1">
        <v>1</v>
      </c>
      <c r="B4" s="3" t="s">
        <v>11</v>
      </c>
      <c r="C4" s="4" t="s">
        <v>12</v>
      </c>
      <c r="D4" s="5" t="s">
        <v>13</v>
      </c>
      <c r="E4" s="6" t="s">
        <v>14</v>
      </c>
      <c r="F4" s="5" t="s">
        <v>21</v>
      </c>
      <c r="G4" s="17" t="s">
        <v>16</v>
      </c>
      <c r="H4" s="17" t="s">
        <v>17</v>
      </c>
      <c r="I4" s="7">
        <v>0.25</v>
      </c>
      <c r="J4" s="8">
        <v>281.27</v>
      </c>
    </row>
    <row r="5" spans="1:10" s="2" customFormat="1" ht="17.25" customHeight="1" x14ac:dyDescent="0.2">
      <c r="A5" s="1">
        <v>2</v>
      </c>
      <c r="B5" s="3" t="s">
        <v>23</v>
      </c>
      <c r="C5" s="4" t="s">
        <v>12</v>
      </c>
      <c r="D5" s="5" t="s">
        <v>13</v>
      </c>
      <c r="E5" s="6" t="s">
        <v>24</v>
      </c>
      <c r="F5" s="5" t="s">
        <v>25</v>
      </c>
      <c r="G5" s="17" t="s">
        <v>16</v>
      </c>
      <c r="H5" s="17" t="s">
        <v>17</v>
      </c>
      <c r="I5" s="7">
        <v>1</v>
      </c>
      <c r="J5" s="8">
        <v>118.26</v>
      </c>
    </row>
    <row r="6" spans="1:10" s="2" customFormat="1" ht="17.25" customHeight="1" x14ac:dyDescent="0.2">
      <c r="A6" s="1">
        <v>2</v>
      </c>
      <c r="B6" s="3" t="s">
        <v>23</v>
      </c>
      <c r="C6" s="4" t="s">
        <v>12</v>
      </c>
      <c r="D6" s="5" t="s">
        <v>13</v>
      </c>
      <c r="E6" s="6" t="s">
        <v>24</v>
      </c>
      <c r="F6" s="5" t="s">
        <v>26</v>
      </c>
      <c r="G6" s="17" t="s">
        <v>16</v>
      </c>
      <c r="H6" s="17" t="s">
        <v>17</v>
      </c>
      <c r="I6" s="7">
        <v>1</v>
      </c>
      <c r="J6" s="8">
        <v>32.25</v>
      </c>
    </row>
    <row r="7" spans="1:10" s="2" customFormat="1" ht="17.25" customHeight="1" x14ac:dyDescent="0.2">
      <c r="A7" s="1">
        <v>2</v>
      </c>
      <c r="B7" s="3" t="s">
        <v>23</v>
      </c>
      <c r="C7" s="4" t="s">
        <v>12</v>
      </c>
      <c r="D7" s="5" t="s">
        <v>13</v>
      </c>
      <c r="E7" s="6" t="s">
        <v>24</v>
      </c>
      <c r="F7" s="5" t="s">
        <v>27</v>
      </c>
      <c r="G7" s="17" t="s">
        <v>16</v>
      </c>
      <c r="H7" s="17" t="s">
        <v>17</v>
      </c>
      <c r="I7" s="7">
        <v>1</v>
      </c>
      <c r="J7" s="8">
        <v>118.26</v>
      </c>
    </row>
    <row r="8" spans="1:10" s="2" customFormat="1" ht="17.25" customHeight="1" x14ac:dyDescent="0.2">
      <c r="A8" s="1">
        <v>3</v>
      </c>
      <c r="B8" s="3" t="s">
        <v>28</v>
      </c>
      <c r="C8" s="4" t="s">
        <v>12</v>
      </c>
      <c r="D8" s="5" t="s">
        <v>13</v>
      </c>
      <c r="E8" s="6" t="s">
        <v>29</v>
      </c>
      <c r="F8" s="5" t="s">
        <v>30</v>
      </c>
      <c r="G8" s="17" t="s">
        <v>16</v>
      </c>
      <c r="H8" s="17" t="s">
        <v>17</v>
      </c>
      <c r="I8" s="7">
        <v>1</v>
      </c>
      <c r="J8" s="8">
        <v>208.91</v>
      </c>
    </row>
    <row r="9" spans="1:10" s="2" customFormat="1" ht="17.25" customHeight="1" x14ac:dyDescent="0.2">
      <c r="A9" s="1">
        <v>3</v>
      </c>
      <c r="B9" s="3" t="s">
        <v>28</v>
      </c>
      <c r="C9" s="4" t="s">
        <v>12</v>
      </c>
      <c r="D9" s="5" t="s">
        <v>13</v>
      </c>
      <c r="E9" s="6" t="s">
        <v>29</v>
      </c>
      <c r="F9" s="5" t="s">
        <v>31</v>
      </c>
      <c r="G9" s="17" t="s">
        <v>16</v>
      </c>
      <c r="H9" s="17" t="s">
        <v>17</v>
      </c>
      <c r="I9" s="7">
        <v>1</v>
      </c>
      <c r="J9" s="8">
        <v>208.91</v>
      </c>
    </row>
    <row r="10" spans="1:10" s="2" customFormat="1" ht="17.25" customHeight="1" x14ac:dyDescent="0.2">
      <c r="A10" s="1">
        <v>4</v>
      </c>
      <c r="B10" s="3" t="s">
        <v>32</v>
      </c>
      <c r="C10" s="4" t="s">
        <v>12</v>
      </c>
      <c r="D10" s="5" t="s">
        <v>13</v>
      </c>
      <c r="E10" s="6" t="s">
        <v>33</v>
      </c>
      <c r="F10" s="5" t="s">
        <v>34</v>
      </c>
      <c r="G10" s="17" t="s">
        <v>16</v>
      </c>
      <c r="H10" s="17" t="s">
        <v>17</v>
      </c>
      <c r="I10" s="7">
        <v>1</v>
      </c>
      <c r="J10" s="8">
        <v>900</v>
      </c>
    </row>
    <row r="11" spans="1:10" s="2" customFormat="1" ht="17.25" customHeight="1" x14ac:dyDescent="0.2">
      <c r="A11" s="1">
        <v>4</v>
      </c>
      <c r="B11" s="3" t="s">
        <v>32</v>
      </c>
      <c r="C11" s="4" t="s">
        <v>12</v>
      </c>
      <c r="D11" s="5" t="s">
        <v>13</v>
      </c>
      <c r="E11" s="6" t="s">
        <v>33</v>
      </c>
      <c r="F11" s="5" t="s">
        <v>35</v>
      </c>
      <c r="G11" s="17" t="s">
        <v>16</v>
      </c>
      <c r="H11" s="17" t="s">
        <v>17</v>
      </c>
      <c r="I11" s="7">
        <v>1</v>
      </c>
      <c r="J11" s="8">
        <v>900</v>
      </c>
    </row>
    <row r="12" spans="1:10" s="2" customFormat="1" ht="17.25" customHeight="1" x14ac:dyDescent="0.2">
      <c r="A12" s="1">
        <v>5</v>
      </c>
      <c r="B12" s="3" t="s">
        <v>36</v>
      </c>
      <c r="C12" s="4" t="s">
        <v>12</v>
      </c>
      <c r="D12" s="5" t="s">
        <v>13</v>
      </c>
      <c r="E12" s="6" t="s">
        <v>37</v>
      </c>
      <c r="F12" s="5" t="s">
        <v>38</v>
      </c>
      <c r="G12" s="17" t="s">
        <v>16</v>
      </c>
      <c r="H12" s="17" t="s">
        <v>17</v>
      </c>
      <c r="I12" s="7">
        <v>0.25</v>
      </c>
      <c r="J12" s="8">
        <v>972.46</v>
      </c>
    </row>
    <row r="13" spans="1:10" s="2" customFormat="1" ht="17.25" customHeight="1" x14ac:dyDescent="0.2">
      <c r="A13" s="1">
        <v>5</v>
      </c>
      <c r="B13" s="3" t="s">
        <v>36</v>
      </c>
      <c r="C13" s="4" t="s">
        <v>12</v>
      </c>
      <c r="D13" s="5" t="s">
        <v>13</v>
      </c>
      <c r="E13" s="6" t="s">
        <v>37</v>
      </c>
      <c r="F13" s="5" t="s">
        <v>39</v>
      </c>
      <c r="G13" s="17" t="s">
        <v>16</v>
      </c>
      <c r="H13" s="17" t="s">
        <v>17</v>
      </c>
      <c r="I13" s="7">
        <v>0.25</v>
      </c>
      <c r="J13" s="8">
        <v>972.46</v>
      </c>
    </row>
    <row r="14" spans="1:10" s="2" customFormat="1" ht="17.25" customHeight="1" x14ac:dyDescent="0.2">
      <c r="A14" s="1">
        <v>6</v>
      </c>
      <c r="B14" s="3" t="s">
        <v>40</v>
      </c>
      <c r="C14" s="4" t="s">
        <v>12</v>
      </c>
      <c r="D14" s="5" t="s">
        <v>13</v>
      </c>
      <c r="E14" s="6" t="s">
        <v>41</v>
      </c>
      <c r="F14" s="5" t="s">
        <v>42</v>
      </c>
      <c r="G14" s="17" t="s">
        <v>16</v>
      </c>
      <c r="H14" s="17" t="s">
        <v>17</v>
      </c>
      <c r="I14" s="7">
        <v>1</v>
      </c>
      <c r="J14" s="8">
        <v>130.81</v>
      </c>
    </row>
    <row r="15" spans="1:10" s="2" customFormat="1" ht="17.25" customHeight="1" x14ac:dyDescent="0.2">
      <c r="A15" s="1">
        <v>6</v>
      </c>
      <c r="B15" s="3" t="s">
        <v>40</v>
      </c>
      <c r="C15" s="4" t="s">
        <v>12</v>
      </c>
      <c r="D15" s="5" t="s">
        <v>13</v>
      </c>
      <c r="E15" s="6" t="s">
        <v>41</v>
      </c>
      <c r="F15" s="5" t="s">
        <v>43</v>
      </c>
      <c r="G15" s="17" t="s">
        <v>16</v>
      </c>
      <c r="H15" s="17" t="s">
        <v>17</v>
      </c>
      <c r="I15" s="7">
        <v>1</v>
      </c>
      <c r="J15" s="8">
        <v>122.87</v>
      </c>
    </row>
    <row r="16" spans="1:10" s="2" customFormat="1" ht="17.25" customHeight="1" x14ac:dyDescent="0.2">
      <c r="A16" s="1">
        <v>7</v>
      </c>
      <c r="B16" s="3" t="s">
        <v>44</v>
      </c>
      <c r="C16" s="4" t="s">
        <v>12</v>
      </c>
      <c r="D16" s="5" t="s">
        <v>13</v>
      </c>
      <c r="E16" s="6" t="s">
        <v>45</v>
      </c>
      <c r="F16" s="5" t="s">
        <v>46</v>
      </c>
      <c r="G16" s="17" t="s">
        <v>16</v>
      </c>
      <c r="H16" s="17" t="s">
        <v>17</v>
      </c>
      <c r="I16" s="7">
        <v>1</v>
      </c>
      <c r="J16" s="8">
        <v>838.22</v>
      </c>
    </row>
    <row r="17" spans="1:10" s="2" customFormat="1" ht="17.25" customHeight="1" x14ac:dyDescent="0.2">
      <c r="A17" s="1">
        <v>7</v>
      </c>
      <c r="B17" s="3" t="s">
        <v>44</v>
      </c>
      <c r="C17" s="4" t="s">
        <v>12</v>
      </c>
      <c r="D17" s="5" t="s">
        <v>13</v>
      </c>
      <c r="E17" s="6" t="s">
        <v>45</v>
      </c>
      <c r="F17" s="5" t="s">
        <v>47</v>
      </c>
      <c r="G17" s="17" t="s">
        <v>16</v>
      </c>
      <c r="H17" s="17" t="s">
        <v>17</v>
      </c>
      <c r="I17" s="7">
        <v>1</v>
      </c>
      <c r="J17" s="8">
        <v>783.48</v>
      </c>
    </row>
    <row r="18" spans="1:10" s="2" customFormat="1" ht="17.25" customHeight="1" x14ac:dyDescent="0.2">
      <c r="A18" s="1">
        <v>7</v>
      </c>
      <c r="B18" s="3" t="s">
        <v>44</v>
      </c>
      <c r="C18" s="4" t="s">
        <v>12</v>
      </c>
      <c r="D18" s="5" t="s">
        <v>13</v>
      </c>
      <c r="E18" s="6" t="s">
        <v>45</v>
      </c>
      <c r="F18" s="5" t="s">
        <v>49</v>
      </c>
      <c r="G18" s="17" t="s">
        <v>16</v>
      </c>
      <c r="H18" s="17" t="s">
        <v>17</v>
      </c>
      <c r="I18" s="7">
        <v>1</v>
      </c>
      <c r="J18" s="8">
        <v>772.53</v>
      </c>
    </row>
    <row r="19" spans="1:10" s="2" customFormat="1" ht="17.25" customHeight="1" x14ac:dyDescent="0.2">
      <c r="A19" s="1">
        <v>8</v>
      </c>
      <c r="B19" s="3" t="s">
        <v>50</v>
      </c>
      <c r="C19" s="4" t="s">
        <v>12</v>
      </c>
      <c r="D19" s="5" t="s">
        <v>13</v>
      </c>
      <c r="E19" s="6" t="s">
        <v>51</v>
      </c>
      <c r="F19" s="5" t="s">
        <v>52</v>
      </c>
      <c r="G19" s="17" t="s">
        <v>16</v>
      </c>
      <c r="H19" s="17" t="s">
        <v>17</v>
      </c>
      <c r="I19" s="7">
        <v>0.3</v>
      </c>
      <c r="J19" s="8">
        <v>527.08000000000004</v>
      </c>
    </row>
    <row r="20" spans="1:10" s="2" customFormat="1" ht="17.25" customHeight="1" x14ac:dyDescent="0.2">
      <c r="A20" s="1">
        <v>8</v>
      </c>
      <c r="B20" s="3" t="s">
        <v>50</v>
      </c>
      <c r="C20" s="4" t="s">
        <v>12</v>
      </c>
      <c r="D20" s="5" t="s">
        <v>13</v>
      </c>
      <c r="E20" s="6" t="s">
        <v>51</v>
      </c>
      <c r="F20" s="5" t="s">
        <v>53</v>
      </c>
      <c r="G20" s="17" t="s">
        <v>16</v>
      </c>
      <c r="H20" s="17" t="s">
        <v>17</v>
      </c>
      <c r="I20" s="7">
        <v>0.3</v>
      </c>
      <c r="J20" s="8">
        <v>230.02</v>
      </c>
    </row>
    <row r="21" spans="1:10" s="2" customFormat="1" ht="17.25" customHeight="1" x14ac:dyDescent="0.2">
      <c r="A21" s="1">
        <v>8</v>
      </c>
      <c r="B21" s="3" t="s">
        <v>50</v>
      </c>
      <c r="C21" s="4" t="s">
        <v>12</v>
      </c>
      <c r="D21" s="5" t="s">
        <v>13</v>
      </c>
      <c r="E21" s="6" t="s">
        <v>51</v>
      </c>
      <c r="F21" s="5" t="s">
        <v>54</v>
      </c>
      <c r="G21" s="17" t="s">
        <v>16</v>
      </c>
      <c r="H21" s="17" t="s">
        <v>17</v>
      </c>
      <c r="I21" s="7">
        <v>0.3</v>
      </c>
      <c r="J21" s="8">
        <v>184.01</v>
      </c>
    </row>
    <row r="22" spans="1:10" s="2" customFormat="1" ht="17.25" customHeight="1" x14ac:dyDescent="0.2">
      <c r="A22" s="1">
        <v>8</v>
      </c>
      <c r="B22" s="3" t="s">
        <v>50</v>
      </c>
      <c r="C22" s="4" t="s">
        <v>12</v>
      </c>
      <c r="D22" s="5" t="s">
        <v>13</v>
      </c>
      <c r="E22" s="6" t="s">
        <v>51</v>
      </c>
      <c r="F22" s="5" t="s">
        <v>55</v>
      </c>
      <c r="G22" s="17" t="s">
        <v>16</v>
      </c>
      <c r="H22" s="17" t="s">
        <v>17</v>
      </c>
      <c r="I22" s="7">
        <v>0.3</v>
      </c>
      <c r="J22" s="8">
        <v>184.01</v>
      </c>
    </row>
    <row r="23" spans="1:10" s="2" customFormat="1" ht="17.25" customHeight="1" x14ac:dyDescent="0.2">
      <c r="A23" s="9">
        <v>9</v>
      </c>
      <c r="B23" s="9" t="s">
        <v>57</v>
      </c>
      <c r="C23" s="4" t="s">
        <v>12</v>
      </c>
      <c r="D23" s="10" t="s">
        <v>13</v>
      </c>
      <c r="E23" s="11" t="s">
        <v>58</v>
      </c>
      <c r="F23" s="10" t="s">
        <v>59</v>
      </c>
      <c r="G23" s="17" t="s">
        <v>16</v>
      </c>
      <c r="H23" s="17" t="s">
        <v>17</v>
      </c>
      <c r="I23" s="7">
        <v>1</v>
      </c>
      <c r="J23" s="8">
        <v>234.55</v>
      </c>
    </row>
    <row r="24" spans="1:10" s="2" customFormat="1" ht="17.25" customHeight="1" x14ac:dyDescent="0.2">
      <c r="A24" s="9">
        <v>9</v>
      </c>
      <c r="B24" s="9" t="s">
        <v>57</v>
      </c>
      <c r="C24" s="4" t="s">
        <v>12</v>
      </c>
      <c r="D24" s="10" t="s">
        <v>13</v>
      </c>
      <c r="E24" s="11" t="s">
        <v>58</v>
      </c>
      <c r="F24" s="10" t="s">
        <v>60</v>
      </c>
      <c r="G24" s="17" t="s">
        <v>16</v>
      </c>
      <c r="H24" s="17" t="s">
        <v>17</v>
      </c>
      <c r="I24" s="7">
        <v>1</v>
      </c>
      <c r="J24" s="8">
        <v>135.79</v>
      </c>
    </row>
    <row r="25" spans="1:10" s="2" customFormat="1" ht="17.25" customHeight="1" x14ac:dyDescent="0.2">
      <c r="A25" s="1">
        <v>10</v>
      </c>
      <c r="B25" s="3" t="s">
        <v>61</v>
      </c>
      <c r="C25" s="4" t="s">
        <v>12</v>
      </c>
      <c r="D25" s="5" t="s">
        <v>13</v>
      </c>
      <c r="E25" s="6" t="s">
        <v>62</v>
      </c>
      <c r="F25" s="5" t="s">
        <v>63</v>
      </c>
      <c r="G25" s="17" t="s">
        <v>16</v>
      </c>
      <c r="H25" s="17" t="s">
        <v>17</v>
      </c>
      <c r="I25" s="7">
        <v>1</v>
      </c>
      <c r="J25" s="8">
        <v>571.35</v>
      </c>
    </row>
    <row r="26" spans="1:10" s="2" customFormat="1" ht="17.25" customHeight="1" x14ac:dyDescent="0.2">
      <c r="A26" s="1">
        <v>10</v>
      </c>
      <c r="B26" s="3" t="s">
        <v>61</v>
      </c>
      <c r="C26" s="4" t="s">
        <v>12</v>
      </c>
      <c r="D26" s="5" t="s">
        <v>13</v>
      </c>
      <c r="E26" s="6" t="s">
        <v>62</v>
      </c>
      <c r="F26" s="5" t="s">
        <v>64</v>
      </c>
      <c r="G26" s="17" t="s">
        <v>16</v>
      </c>
      <c r="H26" s="17" t="s">
        <v>17</v>
      </c>
      <c r="I26" s="7">
        <v>1</v>
      </c>
      <c r="J26" s="8">
        <v>571.35</v>
      </c>
    </row>
    <row r="27" spans="1:10" s="2" customFormat="1" ht="17.25" customHeight="1" x14ac:dyDescent="0.2">
      <c r="A27" s="1">
        <v>10</v>
      </c>
      <c r="B27" s="3" t="s">
        <v>61</v>
      </c>
      <c r="C27" s="4" t="s">
        <v>12</v>
      </c>
      <c r="D27" s="5" t="s">
        <v>13</v>
      </c>
      <c r="E27" s="6" t="s">
        <v>62</v>
      </c>
      <c r="F27" s="5" t="s">
        <v>65</v>
      </c>
      <c r="G27" s="17" t="s">
        <v>16</v>
      </c>
      <c r="H27" s="17" t="s">
        <v>17</v>
      </c>
      <c r="I27" s="7">
        <v>1</v>
      </c>
      <c r="J27" s="8">
        <v>114.27</v>
      </c>
    </row>
    <row r="28" spans="1:10" s="2" customFormat="1" ht="17.25" customHeight="1" x14ac:dyDescent="0.2">
      <c r="A28" s="1">
        <v>11</v>
      </c>
      <c r="B28" s="3" t="s">
        <v>66</v>
      </c>
      <c r="C28" s="4" t="s">
        <v>12</v>
      </c>
      <c r="D28" s="5" t="s">
        <v>13</v>
      </c>
      <c r="E28" s="6" t="s">
        <v>67</v>
      </c>
      <c r="F28" s="5" t="s">
        <v>68</v>
      </c>
      <c r="G28" s="17" t="s">
        <v>16</v>
      </c>
      <c r="H28" s="17" t="s">
        <v>17</v>
      </c>
      <c r="I28" s="7">
        <v>1</v>
      </c>
      <c r="J28" s="8">
        <v>318.86</v>
      </c>
    </row>
    <row r="29" spans="1:10" s="2" customFormat="1" ht="17.25" customHeight="1" x14ac:dyDescent="0.2">
      <c r="A29" s="1">
        <v>11</v>
      </c>
      <c r="B29" s="3" t="s">
        <v>66</v>
      </c>
      <c r="C29" s="4" t="s">
        <v>12</v>
      </c>
      <c r="D29" s="5" t="s">
        <v>13</v>
      </c>
      <c r="E29" s="6" t="s">
        <v>67</v>
      </c>
      <c r="F29" s="5" t="s">
        <v>69</v>
      </c>
      <c r="G29" s="17" t="s">
        <v>16</v>
      </c>
      <c r="H29" s="17" t="s">
        <v>17</v>
      </c>
      <c r="I29" s="7">
        <v>0.25</v>
      </c>
      <c r="J29" s="8">
        <v>47.82</v>
      </c>
    </row>
    <row r="30" spans="1:10" s="2" customFormat="1" ht="17.25" customHeight="1" x14ac:dyDescent="0.2">
      <c r="A30" s="1">
        <v>11</v>
      </c>
      <c r="B30" s="3" t="s">
        <v>66</v>
      </c>
      <c r="C30" s="4" t="s">
        <v>12</v>
      </c>
      <c r="D30" s="5" t="s">
        <v>13</v>
      </c>
      <c r="E30" s="6" t="s">
        <v>67</v>
      </c>
      <c r="F30" s="5" t="s">
        <v>70</v>
      </c>
      <c r="G30" s="17" t="s">
        <v>16</v>
      </c>
      <c r="H30" s="17" t="s">
        <v>17</v>
      </c>
      <c r="I30" s="7">
        <v>1</v>
      </c>
      <c r="J30" s="8">
        <v>318.86</v>
      </c>
    </row>
    <row r="31" spans="1:10" s="2" customFormat="1" ht="17.25" customHeight="1" x14ac:dyDescent="0.2">
      <c r="A31" s="1">
        <v>12</v>
      </c>
      <c r="B31" s="3" t="s">
        <v>71</v>
      </c>
      <c r="C31" s="4" t="s">
        <v>12</v>
      </c>
      <c r="D31" s="5" t="s">
        <v>13</v>
      </c>
      <c r="E31" s="6" t="s">
        <v>72</v>
      </c>
      <c r="F31" s="5" t="s">
        <v>73</v>
      </c>
      <c r="G31" s="17" t="s">
        <v>16</v>
      </c>
      <c r="H31" s="17" t="s">
        <v>17</v>
      </c>
      <c r="I31" s="7">
        <v>0.25</v>
      </c>
      <c r="J31" s="8">
        <v>122.66</v>
      </c>
    </row>
    <row r="32" spans="1:10" s="2" customFormat="1" ht="17.25" customHeight="1" x14ac:dyDescent="0.2">
      <c r="A32" s="1">
        <v>12</v>
      </c>
      <c r="B32" s="3" t="s">
        <v>71</v>
      </c>
      <c r="C32" s="4" t="s">
        <v>12</v>
      </c>
      <c r="D32" s="5" t="s">
        <v>13</v>
      </c>
      <c r="E32" s="6" t="s">
        <v>72</v>
      </c>
      <c r="F32" s="5" t="s">
        <v>74</v>
      </c>
      <c r="G32" s="17" t="s">
        <v>16</v>
      </c>
      <c r="H32" s="17" t="s">
        <v>17</v>
      </c>
      <c r="I32" s="7">
        <v>0.25</v>
      </c>
      <c r="J32" s="8">
        <v>122.66</v>
      </c>
    </row>
    <row r="33" spans="1:10" s="2" customFormat="1" ht="17.25" customHeight="1" x14ac:dyDescent="0.2">
      <c r="A33" s="1">
        <v>12</v>
      </c>
      <c r="B33" s="3" t="s">
        <v>71</v>
      </c>
      <c r="C33" s="4" t="s">
        <v>12</v>
      </c>
      <c r="D33" s="5" t="s">
        <v>13</v>
      </c>
      <c r="E33" s="6" t="s">
        <v>72</v>
      </c>
      <c r="F33" s="5" t="s">
        <v>75</v>
      </c>
      <c r="G33" s="17" t="s">
        <v>16</v>
      </c>
      <c r="H33" s="17" t="s">
        <v>17</v>
      </c>
      <c r="I33" s="7">
        <v>0.25</v>
      </c>
      <c r="J33" s="8">
        <v>122.66</v>
      </c>
    </row>
    <row r="34" spans="1:10" s="2" customFormat="1" ht="17.25" customHeight="1" x14ac:dyDescent="0.2">
      <c r="A34" s="9">
        <v>13</v>
      </c>
      <c r="B34" s="9" t="s">
        <v>76</v>
      </c>
      <c r="C34" s="4" t="s">
        <v>12</v>
      </c>
      <c r="D34" s="10" t="s">
        <v>13</v>
      </c>
      <c r="E34" s="11" t="s">
        <v>77</v>
      </c>
      <c r="F34" s="10" t="s">
        <v>78</v>
      </c>
      <c r="G34" s="17" t="s">
        <v>16</v>
      </c>
      <c r="H34" s="17" t="s">
        <v>17</v>
      </c>
      <c r="I34" s="7">
        <v>1</v>
      </c>
      <c r="J34" s="8">
        <v>460.09</v>
      </c>
    </row>
    <row r="35" spans="1:10" s="2" customFormat="1" ht="17.25" customHeight="1" x14ac:dyDescent="0.2">
      <c r="A35" s="9">
        <v>13</v>
      </c>
      <c r="B35" s="9" t="s">
        <v>76</v>
      </c>
      <c r="C35" s="4" t="s">
        <v>12</v>
      </c>
      <c r="D35" s="10" t="s">
        <v>13</v>
      </c>
      <c r="E35" s="11" t="s">
        <v>77</v>
      </c>
      <c r="F35" s="10" t="s">
        <v>79</v>
      </c>
      <c r="G35" s="17" t="s">
        <v>16</v>
      </c>
      <c r="H35" s="17" t="s">
        <v>17</v>
      </c>
      <c r="I35" s="7">
        <v>1</v>
      </c>
      <c r="J35" s="8">
        <v>460.09</v>
      </c>
    </row>
    <row r="36" spans="1:10" s="2" customFormat="1" ht="17.25" customHeight="1" x14ac:dyDescent="0.2">
      <c r="A36" s="9">
        <v>13</v>
      </c>
      <c r="B36" s="9" t="s">
        <v>76</v>
      </c>
      <c r="C36" s="4" t="s">
        <v>12</v>
      </c>
      <c r="D36" s="10" t="s">
        <v>13</v>
      </c>
      <c r="E36" s="11" t="s">
        <v>77</v>
      </c>
      <c r="F36" s="10" t="s">
        <v>80</v>
      </c>
      <c r="G36" s="17" t="s">
        <v>16</v>
      </c>
      <c r="H36" s="17" t="s">
        <v>17</v>
      </c>
      <c r="I36" s="7">
        <v>1</v>
      </c>
      <c r="J36" s="8">
        <v>460.09</v>
      </c>
    </row>
    <row r="37" spans="1:10" s="2" customFormat="1" ht="17.25" customHeight="1" x14ac:dyDescent="0.2">
      <c r="A37" s="1">
        <v>14</v>
      </c>
      <c r="B37" s="3" t="s">
        <v>81</v>
      </c>
      <c r="C37" s="4" t="s">
        <v>12</v>
      </c>
      <c r="D37" s="5" t="s">
        <v>13</v>
      </c>
      <c r="E37" s="6" t="s">
        <v>82</v>
      </c>
      <c r="F37" s="5" t="s">
        <v>83</v>
      </c>
      <c r="G37" s="17" t="s">
        <v>16</v>
      </c>
      <c r="H37" s="17" t="s">
        <v>17</v>
      </c>
      <c r="I37" s="7">
        <v>1</v>
      </c>
      <c r="J37" s="8">
        <v>212.55</v>
      </c>
    </row>
    <row r="38" spans="1:10" s="2" customFormat="1" ht="17.25" customHeight="1" x14ac:dyDescent="0.2">
      <c r="A38" s="1">
        <v>14</v>
      </c>
      <c r="B38" s="3" t="s">
        <v>81</v>
      </c>
      <c r="C38" s="4" t="s">
        <v>12</v>
      </c>
      <c r="D38" s="5" t="s">
        <v>13</v>
      </c>
      <c r="E38" s="6" t="s">
        <v>82</v>
      </c>
      <c r="F38" s="5" t="s">
        <v>84</v>
      </c>
      <c r="G38" s="17" t="s">
        <v>16</v>
      </c>
      <c r="H38" s="17" t="s">
        <v>17</v>
      </c>
      <c r="I38" s="7">
        <v>1</v>
      </c>
      <c r="J38" s="8">
        <v>212.55</v>
      </c>
    </row>
    <row r="39" spans="1:10" s="2" customFormat="1" ht="17.25" customHeight="1" x14ac:dyDescent="0.2">
      <c r="A39" s="1">
        <v>15</v>
      </c>
      <c r="B39" s="3" t="s">
        <v>85</v>
      </c>
      <c r="C39" s="4" t="s">
        <v>12</v>
      </c>
      <c r="D39" s="5" t="s">
        <v>13</v>
      </c>
      <c r="E39" s="6" t="s">
        <v>86</v>
      </c>
      <c r="F39" s="5" t="s">
        <v>42</v>
      </c>
      <c r="G39" s="17" t="s">
        <v>16</v>
      </c>
      <c r="H39" s="17" t="s">
        <v>17</v>
      </c>
      <c r="I39" s="7">
        <v>1</v>
      </c>
      <c r="J39" s="8">
        <v>99.57</v>
      </c>
    </row>
    <row r="40" spans="1:10" s="2" customFormat="1" ht="17.25" customHeight="1" x14ac:dyDescent="0.2">
      <c r="A40" s="1">
        <v>15</v>
      </c>
      <c r="B40" s="3" t="s">
        <v>85</v>
      </c>
      <c r="C40" s="4" t="s">
        <v>12</v>
      </c>
      <c r="D40" s="5" t="s">
        <v>13</v>
      </c>
      <c r="E40" s="6" t="s">
        <v>86</v>
      </c>
      <c r="F40" s="5" t="s">
        <v>43</v>
      </c>
      <c r="G40" s="17" t="s">
        <v>16</v>
      </c>
      <c r="H40" s="17" t="s">
        <v>17</v>
      </c>
      <c r="I40" s="7">
        <v>1</v>
      </c>
      <c r="J40" s="8">
        <v>99.57</v>
      </c>
    </row>
    <row r="41" spans="1:10" s="2" customFormat="1" ht="17.25" customHeight="1" x14ac:dyDescent="0.2">
      <c r="A41" s="1">
        <v>16</v>
      </c>
      <c r="B41" s="3" t="s">
        <v>87</v>
      </c>
      <c r="C41" s="4" t="s">
        <v>12</v>
      </c>
      <c r="D41" s="5" t="s">
        <v>13</v>
      </c>
      <c r="E41" s="6" t="s">
        <v>88</v>
      </c>
      <c r="F41" s="5" t="s">
        <v>89</v>
      </c>
      <c r="G41" s="17" t="s">
        <v>16</v>
      </c>
      <c r="H41" s="17" t="s">
        <v>17</v>
      </c>
      <c r="I41" s="7">
        <v>1</v>
      </c>
      <c r="J41" s="8">
        <v>83.42</v>
      </c>
    </row>
    <row r="42" spans="1:10" s="2" customFormat="1" ht="17.25" customHeight="1" x14ac:dyDescent="0.2">
      <c r="A42" s="1">
        <v>16</v>
      </c>
      <c r="B42" s="3" t="s">
        <v>87</v>
      </c>
      <c r="C42" s="4" t="s">
        <v>12</v>
      </c>
      <c r="D42" s="5" t="s">
        <v>13</v>
      </c>
      <c r="E42" s="6" t="s">
        <v>88</v>
      </c>
      <c r="F42" s="5" t="s">
        <v>90</v>
      </c>
      <c r="G42" s="17" t="s">
        <v>16</v>
      </c>
      <c r="H42" s="17" t="s">
        <v>17</v>
      </c>
      <c r="I42" s="7">
        <v>1</v>
      </c>
      <c r="J42" s="8">
        <v>107.25</v>
      </c>
    </row>
    <row r="43" spans="1:10" s="2" customFormat="1" ht="17.25" customHeight="1" x14ac:dyDescent="0.2">
      <c r="A43" s="1">
        <v>16</v>
      </c>
      <c r="B43" s="3" t="s">
        <v>87</v>
      </c>
      <c r="C43" s="4" t="s">
        <v>12</v>
      </c>
      <c r="D43" s="5" t="s">
        <v>13</v>
      </c>
      <c r="E43" s="6" t="s">
        <v>88</v>
      </c>
      <c r="F43" s="5" t="s">
        <v>91</v>
      </c>
      <c r="G43" s="17" t="s">
        <v>16</v>
      </c>
      <c r="H43" s="17" t="s">
        <v>17</v>
      </c>
      <c r="I43" s="7">
        <v>1</v>
      </c>
      <c r="J43" s="8">
        <v>178.76</v>
      </c>
    </row>
    <row r="44" spans="1:10" s="2" customFormat="1" ht="17.25" customHeight="1" x14ac:dyDescent="0.2">
      <c r="A44" s="1">
        <v>17</v>
      </c>
      <c r="B44" s="3" t="s">
        <v>92</v>
      </c>
      <c r="C44" s="4" t="s">
        <v>12</v>
      </c>
      <c r="D44" s="5" t="s">
        <v>13</v>
      </c>
      <c r="E44" s="6" t="s">
        <v>93</v>
      </c>
      <c r="F44" s="5" t="s">
        <v>94</v>
      </c>
      <c r="G44" s="17" t="s">
        <v>16</v>
      </c>
      <c r="H44" s="17" t="s">
        <v>17</v>
      </c>
      <c r="I44" s="7">
        <v>1</v>
      </c>
      <c r="J44" s="8">
        <v>172</v>
      </c>
    </row>
    <row r="45" spans="1:10" s="2" customFormat="1" ht="17.25" customHeight="1" x14ac:dyDescent="0.2">
      <c r="A45" s="1">
        <v>17</v>
      </c>
      <c r="B45" s="3" t="s">
        <v>92</v>
      </c>
      <c r="C45" s="4" t="s">
        <v>12</v>
      </c>
      <c r="D45" s="5" t="s">
        <v>13</v>
      </c>
      <c r="E45" s="6" t="s">
        <v>93</v>
      </c>
      <c r="F45" s="5" t="s">
        <v>95</v>
      </c>
      <c r="G45" s="17" t="s">
        <v>16</v>
      </c>
      <c r="H45" s="17" t="s">
        <v>17</v>
      </c>
      <c r="I45" s="7">
        <v>1</v>
      </c>
      <c r="J45" s="8">
        <v>172</v>
      </c>
    </row>
    <row r="46" spans="1:10" s="2" customFormat="1" ht="17.25" customHeight="1" x14ac:dyDescent="0.2">
      <c r="A46" s="1">
        <v>18</v>
      </c>
      <c r="B46" s="3" t="s">
        <v>96</v>
      </c>
      <c r="C46" s="4" t="s">
        <v>12</v>
      </c>
      <c r="D46" s="5" t="s">
        <v>13</v>
      </c>
      <c r="E46" s="6" t="s">
        <v>97</v>
      </c>
      <c r="F46" s="5" t="s">
        <v>98</v>
      </c>
      <c r="G46" s="17" t="s">
        <v>16</v>
      </c>
      <c r="H46" s="17" t="s">
        <v>17</v>
      </c>
      <c r="I46" s="7">
        <v>1</v>
      </c>
      <c r="J46" s="8">
        <v>163.12</v>
      </c>
    </row>
    <row r="47" spans="1:10" s="2" customFormat="1" ht="17.25" customHeight="1" x14ac:dyDescent="0.2">
      <c r="A47" s="1">
        <v>18</v>
      </c>
      <c r="B47" s="3" t="s">
        <v>96</v>
      </c>
      <c r="C47" s="4" t="s">
        <v>12</v>
      </c>
      <c r="D47" s="5" t="s">
        <v>13</v>
      </c>
      <c r="E47" s="6" t="s">
        <v>97</v>
      </c>
      <c r="F47" s="5" t="s">
        <v>99</v>
      </c>
      <c r="G47" s="17" t="s">
        <v>16</v>
      </c>
      <c r="H47" s="17" t="s">
        <v>17</v>
      </c>
      <c r="I47" s="7">
        <v>1</v>
      </c>
      <c r="J47" s="8">
        <v>163.12</v>
      </c>
    </row>
    <row r="48" spans="1:10" s="2" customFormat="1" ht="17.25" customHeight="1" x14ac:dyDescent="0.2">
      <c r="A48" s="1">
        <v>19</v>
      </c>
      <c r="B48" s="3" t="s">
        <v>100</v>
      </c>
      <c r="C48" s="4" t="s">
        <v>12</v>
      </c>
      <c r="D48" s="5" t="s">
        <v>13</v>
      </c>
      <c r="E48" s="6" t="s">
        <v>101</v>
      </c>
      <c r="F48" s="5" t="s">
        <v>102</v>
      </c>
      <c r="G48" s="17" t="s">
        <v>16</v>
      </c>
      <c r="H48" s="17" t="s">
        <v>17</v>
      </c>
      <c r="I48" s="7">
        <v>1</v>
      </c>
      <c r="J48" s="8">
        <v>1259</v>
      </c>
    </row>
    <row r="49" spans="1:10" s="2" customFormat="1" ht="17.25" customHeight="1" x14ac:dyDescent="0.2">
      <c r="A49" s="1">
        <v>19</v>
      </c>
      <c r="B49" s="3" t="s">
        <v>100</v>
      </c>
      <c r="C49" s="4" t="s">
        <v>12</v>
      </c>
      <c r="D49" s="5" t="s">
        <v>13</v>
      </c>
      <c r="E49" s="6" t="s">
        <v>101</v>
      </c>
      <c r="F49" s="5" t="s">
        <v>103</v>
      </c>
      <c r="G49" s="17" t="s">
        <v>16</v>
      </c>
      <c r="H49" s="17" t="s">
        <v>17</v>
      </c>
      <c r="I49" s="7">
        <v>1</v>
      </c>
      <c r="J49" s="8">
        <v>629</v>
      </c>
    </row>
  </sheetData>
  <autoFilter ref="A1:J1" xr:uid="{C98DC0B2-872D-4C0F-B56B-7E33EE784133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PPI-2025-2027</vt:lpstr>
      <vt:lpstr>Programación2025</vt:lpstr>
    </vt:vector>
  </TitlesOfParts>
  <Company>RevolucionUnattended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Camacho</dc:creator>
  <cp:lastModifiedBy>Concepcion Castaneda Jimenez</cp:lastModifiedBy>
  <dcterms:created xsi:type="dcterms:W3CDTF">2025-05-19T22:13:04Z</dcterms:created>
  <dcterms:modified xsi:type="dcterms:W3CDTF">2025-05-20T21:05:04Z</dcterms:modified>
</cp:coreProperties>
</file>